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16380" windowHeight="80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<sst xmlns="http://schemas.openxmlformats.org/spreadsheetml/2006/main" count="519" uniqueCount="228">
  <si>
    <t>28915</t>
  </si>
  <si>
    <t>TITULO</t>
  </si>
  <si>
    <t>NOMBRE CORTO</t>
  </si>
  <si>
    <t>DESCRIPCION</t>
  </si>
  <si>
    <t>Periodo de actualización: Trimestral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</si>
  <si>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</si>
  <si>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</si>
  <si>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</si>
  <si>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</si>
  <si>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</si>
  <si>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</si>
  <si>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</si>
  <si>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</si>
  <si>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</si>
  <si>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</si>
  <si>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</si>
  <si>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</si>
  <si>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</si>
  <si>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</si>
  <si>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</si>
  <si>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</si>
  <si>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</si>
  <si>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</si>
  <si>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</si>
  <si>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</si>
  <si>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</si>
  <si>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</si>
  <si>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</si>
  <si>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</si>
  <si>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</si>
  <si>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</si>
  <si>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</si>
  <si>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</si>
  <si>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</si>
  <si>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</si>
  <si>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</si>
  <si>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</si>
  <si>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</si>
  <si>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</si>
  <si>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</si>
  <si>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</si>
  <si>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</si>
  <si>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</si>
  <si>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</si>
  <si>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</si>
  <si>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</si>
  <si>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</si>
  <si>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</si>
  <si>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</si>
  <si>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</si>
  <si>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</si>
  <si>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</si>
  <si>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</si>
  <si>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</si>
  <si>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</si>
  <si>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</si>
  <si>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</si>
  <si>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</si>
  <si>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</si>
  <si>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</si>
  <si>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</si>
  <si>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</si>
  <si>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</si>
  <si>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</si>
  <si>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</si>
  <si>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</si>
  <si>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</si>
  <si>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</si>
  <si>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</si>
  <si>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</si>
  <si>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</si>
  <si>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</si>
  <si>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</si>
  <si>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</si>
  <si>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</si>
  <si>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</si>
  <si>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</si>
  <si>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</si>
  <si>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</si>
  <si>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</si>
  <si>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</si>
  <si>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</si>
  <si>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</si>
  <si>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</si>
  <si>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</si>
  <si>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</si>
  <si>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</si>
  <si>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</si>
  <si>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</si>
  <si>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</si>
  <si>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</si>
  <si>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</si>
  <si>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</si>
  <si>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</si>
  <si>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</si>
  <si>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</si>
  <si>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</si>
  <si>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</si>
  <si>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</si>
  <si>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</si>
  <si>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</si>
  <si>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</si>
  <si>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</si>
  <si>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</si>
  <si>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</si>
  <si>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</si>
  <si>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</si>
  <si>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</si>
  <si>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</si>
  <si>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</si>
  <si>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</si>
  <si>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</si>
  <si>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</si>
  <si>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</si>
  <si>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</si>
  <si>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</si>
  <si>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</si>
  <si>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</si>
  <si>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</si>
  <si>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</si>
  <si>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</si>
  <si>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</si>
  <si>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</si>
  <si>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</si>
  <si>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</si>
  <si>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</si>
  <si>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</si>
  <si>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</si>
  <si>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</si>
  <si>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</si>
  <si>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</si>
  <si>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</si>
  <si>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</si>
  <si>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</si>
  <si>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</si>
  <si>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</si>
  <si>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</si>
  <si>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</si>
  <si>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</si>
  <si>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</si>
  <si>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</si>
  <si>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</si>
  <si>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</si>
  <si>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</si>
  <si>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</si>
  <si>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Direccion de desarrollo Rural y Agroalimentario</t>
  </si>
  <si>
    <t>Desarrollo Rural y Agroalimentario</t>
  </si>
  <si>
    <t xml:space="preserve">Reglas de Operación </t>
  </si>
  <si>
    <t>familias, comunidades rurales y ganado.</t>
  </si>
  <si>
    <t>NA</t>
  </si>
  <si>
    <t>Contrato con beneficiarios</t>
  </si>
  <si>
    <t xml:space="preserve">Desistimiento </t>
  </si>
  <si>
    <t>Verificacion fisica con la constructora</t>
  </si>
  <si>
    <t>Seguir la verificacion algunos años mas</t>
  </si>
  <si>
    <t>https://siareg.guanajuato.gob.mx/files/transparencia/2019/15/2019_153_190_15b_2_Q0167_ro_achavezb_215.pdf</t>
  </si>
  <si>
    <t>50% Estado, 25% Beneficiario y 25% Municipio</t>
  </si>
  <si>
    <t>Captemos Agua Borderia</t>
  </si>
  <si>
    <t>31/09/2020</t>
  </si>
  <si>
    <t>Este programa tiene como objetivo general, desarrollar actividades pecuarias y piscicolas, atravez del rescate, mejoramiento y habilitacion de pequeños cuerpos de agua, estableciendo un acultura de uso y preservacion del agua superficial, disminuyendo la extraccion y propiciando la recarga a los mantos acuíferos</t>
  </si>
  <si>
    <t>Habilitacion de bordos, desasolve y rehabilitación</t>
  </si>
  <si>
    <t>horas</t>
  </si>
  <si>
    <t>Fideicomiso de Borderia e Infraestructura Rural para el estado de Guanajuato 2020(FIBIR) "Captemos Agua 2020"</t>
  </si>
  <si>
    <t>Los monto de aportacion por beneficiario son basados en Horas de trabajo en cuanto a la maquinaria se refiere, no se cuenta con mayor informacion ya que el programa sigue en procesos administrativos.</t>
  </si>
  <si>
    <t>http://www.sanfrancisco.gob.mx/transparencia/archivos/2020/01/202001031190001501.pdf</t>
  </si>
  <si>
    <t>Por mi campo agrego valor 2020</t>
  </si>
  <si>
    <t>Programa mi ganado productivo 2020</t>
  </si>
  <si>
    <t>https://portalsocial.guanajuato.gob.mx/sites/default/files/programas_sociales/reglas_operacion/2019_SDAyR_Programa_mi_ganado_productivo_reglas_operacion.pdf</t>
  </si>
  <si>
    <t>https://portalsocial.guanajuato.gob.mx/sites/default/files/programas_sociales/reglas_operacion/2019_SDAyR_Programa_mi_campo_agrego_valor_reglas_operacion.pdf</t>
  </si>
  <si>
    <t>El objetivo general del programa es el de fortalecer a la sociedad rural, mediante el otorgamiento de apoyos para la creacion y/o consolidacion de micro, pequeñas y medianas empresasen el sector rural.</t>
  </si>
  <si>
    <t>Fomentar la creacion y consolidacion de unidades de producción para fortalecer la productividad del sector rural, mediante el apoyo con maquinaria y equipamiento.</t>
  </si>
  <si>
    <t>Entrega de Maquinaria para Micro, Pequeñas y Medianas empresas del sector rural</t>
  </si>
  <si>
    <t>Los montos de estos programas no son medibles pues se trabaja a lo largo del año en las aprobaciones de solicitudes recibidas en su transcurso</t>
  </si>
  <si>
    <t>Incrementar la productividad de as distintas especies pecuarias que se explotan en el estado, logrando con ello un mejor acceso a los mercados, incrementando la productividad mediante el apoyo a la inversion para compras de equipos e infraestructura reduciendo costos.</t>
  </si>
  <si>
    <t>Apoyar a los productores en las inversiones, infraestructura, equipos y material genetico, para el mejoramiento de sus explotaciones.</t>
  </si>
  <si>
    <t xml:space="preserve">Entrega de Sementales </t>
  </si>
  <si>
    <t>Anexos solicitados y Documentacion personal</t>
  </si>
  <si>
    <t>Anexos solicitados en reglas de operación</t>
  </si>
  <si>
    <t>INE, Comprobante de domicilio, Curp y Titulo de propiedad o parcelario</t>
  </si>
  <si>
    <t>Verificacion ejecutada por gobierno del estado SDAyR</t>
  </si>
  <si>
    <t>SDAyR</t>
  </si>
  <si>
    <t>Productores</t>
  </si>
  <si>
    <t>Emprendedores</t>
  </si>
  <si>
    <t>Ganaderos</t>
  </si>
  <si>
    <t>50% Municipio, 50% Beneficiario</t>
  </si>
  <si>
    <t>80% Gob del estado, 20% Beneficiario</t>
  </si>
  <si>
    <t>$25,000.00 Gob del Estado</t>
  </si>
  <si>
    <t>Verificacion Fisica Desarrollo Rural</t>
  </si>
  <si>
    <t>http://www.sanfrancisco.gob.mx/transparencia/archivos/2020/02/202004061190001501.pdf</t>
  </si>
  <si>
    <t>http://www.sanfrancisco.gob.mx/transparencia/archivos/2020/02/202004061190001502.pdf</t>
  </si>
  <si>
    <t>Programa de Sanidad e Inocuidad Agroalimentaria 2020</t>
  </si>
  <si>
    <t xml:space="preserve">Convenio con CESAVEG </t>
  </si>
  <si>
    <t xml:space="preserve">Iniciativa de agricultores del municipio asi como de las autoridades municipales y tiene como destinatario a los propios agricultores de escasos recursos economicos para su beneficio particular. </t>
  </si>
  <si>
    <t>Complementar las acciones de muestreo, monitoreo, liberación de organismos beneficos y capacitación, asi como el complemento de los agentes de control biologico para el control del gusano cogollero, chapulín y la secadora de raíz con enfoque de manejo integrado de plagas.</t>
  </si>
  <si>
    <t>Recorridos en campo para determinar las areas que sean suseptibles de recibir los beneficios.</t>
  </si>
  <si>
    <t>Ser Productor agrícola de cultivos básicos de las comunidades de San Francisco del Rincón</t>
  </si>
  <si>
    <t>Verificacion ejecutada por personal tecnico del CESAVEG en acompañamiento de la promotoria Rural.</t>
  </si>
  <si>
    <t>CESAVEG, A.C.</t>
  </si>
  <si>
    <t>Seguir la verificacion hasta finalizar convenio</t>
  </si>
  <si>
    <t>Agricultor</t>
  </si>
  <si>
    <t>$60,000.00 por el municipio para campañas donde el CESAVEG aporta asistencia técnica.</t>
  </si>
  <si>
    <t>http://www.sanfrancisco.gob.mx/transparencia/archivos/2020/03/202007091190001502.xlsx</t>
  </si>
  <si>
    <t>http://www.sanfrancisco.gob.mx/transparencia/archivos/2020/03/202007091190001501.xlsx</t>
  </si>
  <si>
    <t>http://www.sanfrancisco.gob.mx/transparencia/archivos/2020/03/202007091190001504.pdf</t>
  </si>
  <si>
    <t>Ejecución del  Programa  "Fortalecimiento a las unidades agrícolas con los componentes de maíz 2020."</t>
  </si>
  <si>
    <t>Ejecución del  Programa  "Fortalecimiento a las unidades agrícolas con los componentes fertilizante 2020."</t>
  </si>
  <si>
    <t>Impulsar a los productores francorrinconenses  de temporal con la adquisición de semilla para incentivar las economías de las familias rurales, mediante el otorgamiento de apoyos directos</t>
  </si>
  <si>
    <t xml:space="preserve">Apoyo de Fertlizante  de temporal </t>
  </si>
  <si>
    <t xml:space="preserve">Entrega de Semilla de maiz de temporal </t>
  </si>
  <si>
    <t>Apoyo de semilla de Fertlizante (Sulfato de amonio compactado para fortalecer a las unidades agricolas de temporal francorrincones</t>
  </si>
  <si>
    <t>Impulsar a los productores francorrinconenses  de temporal con la adquisición de fertilizante  para incentivar las economías de las familias rurales, mediante el otorgamiento de apoyos directos</t>
  </si>
  <si>
    <t xml:space="preserve">Entrega de fertilizante (sulfato de amonio compactado) </t>
  </si>
  <si>
    <t>Ejecución del  Programa  "Fortalecimiento a las unidades agrícolas con los componentes de fertilizante 2020."</t>
  </si>
  <si>
    <t>Existe un incremento de meta acentado en el acta No 1195</t>
  </si>
  <si>
    <t>No hay excedente al techo presupuestal por un ajuste de precios en el valor de la semilla.</t>
  </si>
  <si>
    <t>http://www.sanfrancisco.gob.mx/transparencia/archivos/2020/03/202007091190001506.pdf</t>
  </si>
  <si>
    <t>Programa de Módulos de Producción Aviar para la Seguridad Alimentaria de las Familias Francorrinconenses</t>
  </si>
  <si>
    <t>Mecanica Operativa</t>
  </si>
  <si>
    <t>El objetivo del programa es contribuir a la seguridad alimentaria de las familias francorrinconenses en condición de bajos ingresos económicos, a través del apoyo con un módulo de producción aviar (13 hembras y 2 machos) para la producción de traspatio y así garantizar la autosuficiencia alimentaria y una posible fuente de ingreso.</t>
  </si>
  <si>
    <t>Apoyar a las familias francorrinconenses con modulos de produccion aviar, promover la produccion de proteina con alto valor nutricional y a bajo costo,incentivar la produccion de traspatio como garantía de seguridad alimentaria,proporcionar un recurso alimenticio a las familias de bajos ingresos economicos, impulsar la produccion aviar como una posible fuente de ingresos familiares.</t>
  </si>
  <si>
    <t>un módulo de producción aviar (13 hembras y 2 machos) para la producción de traspatio</t>
  </si>
  <si>
    <t xml:space="preserve">Requisitos de acceso al programa (Lineamientos del programa) </t>
  </si>
  <si>
    <t>Octubre-Diciembre</t>
  </si>
  <si>
    <t>Verificacion ejecutada por personal de desarrollo rural y agroalimentario como promotoria Rural.</t>
  </si>
  <si>
    <t xml:space="preserve">Familias </t>
  </si>
  <si>
    <t>$168,750.00 por el municipio y $74,250.00 por parte de los beneficiarios</t>
  </si>
  <si>
    <t>MÓDULOS DE PRODUCCIÓN AVIAR PARA LA SEGURIDAD ALIMENTARIA DE LAS FAMILIAS FRANCORRINCONENSES</t>
  </si>
  <si>
    <t>http://www.sanfrancisco.gob.mx/transparencia/archivos/2020/04/202010121190001501.docx</t>
  </si>
  <si>
    <t>http://www.sanfrancisco.gob.mx/transparencia/archivos/2020/04/202010121190001502.xlsx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</si>
</sst>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80A]dddd\,\ dd&quot; de &quot;mmmm&quot; de &quot;yyyy"/>
    <numFmt numFmtId="170" formatCode="[$-80A]hh:mm:ss\ AM/PM"/>
  </numFmts>
  <fonts count="46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40404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0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44" fontId="44" fillId="0" borderId="0" xfId="0" applyNumberFormat="1" applyFont="1" applyAlignment="1">
      <alignment/>
    </xf>
    <xf numFmtId="0" fontId="33" fillId="0" borderId="0" xfId="45" applyFill="1" applyBorder="1" applyAlignment="1" applyProtection="1">
      <alignment/>
      <protection/>
    </xf>
    <xf numFmtId="0" fontId="33" fillId="0" borderId="0" xfId="45" applyAlignment="1" applyProtection="1">
      <alignment/>
      <protection/>
    </xf>
    <xf numFmtId="0" fontId="33" fillId="0" borderId="0" xfId="45" applyAlignment="1">
      <alignment/>
    </xf>
    <xf numFmtId="14" fontId="0" fillId="0" borderId="0" xfId="0" applyNumberFormat="1" applyAlignment="1" applyProtection="1">
      <alignment horizontal="left"/>
      <protection/>
    </xf>
    <xf numFmtId="0" fontId="45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Fill="1" applyBorder="1" applyAlignment="1" applyProtection="1">
      <alignment horizontal="right"/>
      <protection/>
    </xf>
    <xf numFmtId="0" fontId="0" fillId="35" borderId="0" xfId="0" applyFill="1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44" fontId="0" fillId="0" borderId="0" xfId="0" applyNumberFormat="1" applyFill="1" applyAlignment="1">
      <alignment/>
    </xf>
    <xf numFmtId="44" fontId="0" fillId="0" borderId="0" xfId="5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4" fontId="0" fillId="0" borderId="0" xfId="50" applyFill="1" applyBorder="1" applyAlignment="1" applyProtection="1">
      <alignment/>
      <protection/>
    </xf>
    <xf numFmtId="8" fontId="0" fillId="0" borderId="0" xfId="0" applyNumberFormat="1" applyFill="1" applyAlignment="1" applyProtection="1">
      <alignment/>
      <protection/>
    </xf>
    <xf numFmtId="44" fontId="0" fillId="0" borderId="0" xfId="50" applyFill="1" applyBorder="1" applyAlignment="1" applyProtection="1">
      <alignment horizontal="right"/>
      <protection/>
    </xf>
    <xf numFmtId="44" fontId="0" fillId="0" borderId="0" xfId="50" applyFill="1" applyAlignment="1">
      <alignment/>
    </xf>
    <xf numFmtId="14" fontId="0" fillId="0" borderId="0" xfId="0" applyNumberFormat="1" applyBorder="1" applyAlignment="1" applyProtection="1">
      <alignment/>
      <protection/>
    </xf>
    <xf numFmtId="14" fontId="0" fillId="0" borderId="0" xfId="0" applyNumberFormat="1" applyBorder="1" applyAlignment="1" applyProtection="1">
      <alignment horizontal="left"/>
      <protection/>
    </xf>
    <xf numFmtId="14" fontId="0" fillId="35" borderId="0" xfId="0" applyNumberFormat="1" applyFill="1" applyBorder="1" applyAlignment="1" applyProtection="1">
      <alignment/>
      <protection/>
    </xf>
    <xf numFmtId="14" fontId="0" fillId="35" borderId="0" xfId="0" applyNumberForma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>
      <alignment/>
    </xf>
    <xf numFmtId="44" fontId="0" fillId="0" borderId="0" xfId="50" applyAlignment="1">
      <alignment/>
    </xf>
    <xf numFmtId="44" fontId="0" fillId="0" borderId="0" xfId="50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 horizontal="left"/>
      <protection/>
    </xf>
    <xf numFmtId="0" fontId="1" fillId="33" borderId="1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iareg.guanajuato.gob.mx/files/transparencia/2019/15/2019_153_190_15b_2_Q0167_ro_achavezb_215.pdf" TargetMode="External" /><Relationship Id="rId2" Type="http://schemas.openxmlformats.org/officeDocument/2006/relationships/hyperlink" Target="https://siareg.guanajuato.gob.mx/files/transparencia/2019/15/2019_153_190_15b_2_Q0167_ro_achavezb_215.pdf" TargetMode="External" /><Relationship Id="rId3" Type="http://schemas.openxmlformats.org/officeDocument/2006/relationships/hyperlink" Target="http://www.sanfrancisco.gob.mx/transparencia/archivos/2020/01/202001031190001501.pdf" TargetMode="External" /><Relationship Id="rId4" Type="http://schemas.openxmlformats.org/officeDocument/2006/relationships/hyperlink" Target="https://portalsocial.guanajuato.gob.mx/sites/default/files/programas_sociales/reglas_operacion/2019_SDAyR_Programa_mi_ganado_productivo_reglas_operacion.pdf" TargetMode="External" /><Relationship Id="rId5" Type="http://schemas.openxmlformats.org/officeDocument/2006/relationships/hyperlink" Target="https://portalsocial.guanajuato.gob.mx/sites/default/files/programas_sociales/reglas_operacion/2019_SDAyR_Programa_mi_campo_agrego_valor_reglas_operacion.pdf" TargetMode="External" /><Relationship Id="rId6" Type="http://schemas.openxmlformats.org/officeDocument/2006/relationships/hyperlink" Target="http://www.sanfrancisco.gob.mx/transparencia/archivos/2020/02/202004061190001501.pdf" TargetMode="External" /><Relationship Id="rId7" Type="http://schemas.openxmlformats.org/officeDocument/2006/relationships/hyperlink" Target="http://www.sanfrancisco.gob.mx/transparencia/archivos/2020/02/202004061190001502.pdf" TargetMode="External" /><Relationship Id="rId8" Type="http://schemas.openxmlformats.org/officeDocument/2006/relationships/hyperlink" Target="http://www.sanfrancisco.gob.mx/transparencia/archivos/2020/03/202007091190001502.xlsx" TargetMode="External" /><Relationship Id="rId9" Type="http://schemas.openxmlformats.org/officeDocument/2006/relationships/hyperlink" Target="http://www.sanfrancisco.gob.mx/transparencia/archivos/2020/03/202007091190001501.xlsx" TargetMode="External" /><Relationship Id="rId10" Type="http://schemas.openxmlformats.org/officeDocument/2006/relationships/hyperlink" Target="http://www.sanfrancisco.gob.mx/transparencia/archivos/2020/03/202007091190001504.pdf" TargetMode="External" /><Relationship Id="rId11" Type="http://schemas.openxmlformats.org/officeDocument/2006/relationships/hyperlink" Target="http://www.sanfrancisco.gob.mx/transparencia/archivos/2020/03/202007091190001504.pdf" TargetMode="External" /><Relationship Id="rId12" Type="http://schemas.openxmlformats.org/officeDocument/2006/relationships/hyperlink" Target="http://www.sanfrancisco.gob.mx/transparencia/archivos/2020/03/202007091190001502.xlsx" TargetMode="External" /><Relationship Id="rId13" Type="http://schemas.openxmlformats.org/officeDocument/2006/relationships/hyperlink" Target="http://www.sanfrancisco.gob.mx/transparencia/archivos/2020/03/202007091190001506.pdf" TargetMode="External" /><Relationship Id="rId14" Type="http://schemas.openxmlformats.org/officeDocument/2006/relationships/hyperlink" Target="http://www.sanfrancisco.gob.mx/transparencia/archivos/2020/03/202007091190001506.pdf" TargetMode="External" /><Relationship Id="rId15" Type="http://schemas.openxmlformats.org/officeDocument/2006/relationships/hyperlink" Target="http://www.sanfrancisco.gob.mx/transparencia/archivos/2020/03/202007091190001506.pdf" TargetMode="External" /><Relationship Id="rId16" Type="http://schemas.openxmlformats.org/officeDocument/2006/relationships/hyperlink" Target="http://www.sanfrancisco.gob.mx/transparencia/archivos/2020/03/202007091190001506.pdf" TargetMode="External" /><Relationship Id="rId17" Type="http://schemas.openxmlformats.org/officeDocument/2006/relationships/hyperlink" Target="http://www.sanfrancisco.gob.mx/transparencia/archivos/2020/04/202010121190001501.docx" TargetMode="External" /><Relationship Id="rId18" Type="http://schemas.openxmlformats.org/officeDocument/2006/relationships/hyperlink" Target="http://www.sanfrancisco.gob.mx/transparencia/archivos/2020/04/202010121190001501.docx" TargetMode="External" /><Relationship Id="rId19" Type="http://schemas.openxmlformats.org/officeDocument/2006/relationships/hyperlink" Target="http://www.sanfrancisco.gob.mx/transparencia/archivos/2020/04/202010121190001502.xlsx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4"/>
  <sheetViews>
    <sheetView tabSelected="1" zoomScalePageLayoutView="0" workbookViewId="0" topLeftCell="A2">
      <selection activeCell="A14" sqref="A14"/>
    </sheetView>
  </sheetViews>
  <sheetFormatPr defaultColWidth="9.140625" defaultRowHeight="12.75"/>
  <cols>
    <col min="1" max="1" width="45.8515625" style="1" customWidth="1"/>
    <col min="2" max="2" width="16.57421875" style="1" customWidth="1"/>
    <col min="3" max="3" width="45.8515625" style="1" customWidth="1"/>
    <col min="4" max="4" width="38.28125" style="1" customWidth="1"/>
    <col min="5" max="6" width="23.8515625" style="1" customWidth="1"/>
    <col min="7" max="7" width="18.8515625" style="1" customWidth="1"/>
    <col min="8" max="8" width="20.00390625" style="1" customWidth="1"/>
    <col min="9" max="9" width="21.8515625" style="1" customWidth="1"/>
    <col min="10" max="10" width="7.00390625" style="1" customWidth="1"/>
    <col min="11" max="11" width="14.28125" style="1" customWidth="1"/>
    <col min="12" max="12" width="17.8515625" style="1" customWidth="1"/>
    <col min="13" max="13" width="19.421875" style="1" customWidth="1"/>
    <col min="14" max="14" width="23.00390625" style="1" customWidth="1"/>
    <col min="15" max="15" width="18.421875" style="1" customWidth="1"/>
    <col min="16" max="16" width="34.421875" style="1" customWidth="1"/>
    <col min="17" max="17" width="27.7109375" style="1" customWidth="1"/>
    <col min="18" max="18" width="29.140625" style="1" customWidth="1"/>
    <col min="19" max="19" width="26.421875" style="1" customWidth="1"/>
    <col min="20" max="20" width="22.57421875" style="1" customWidth="1"/>
    <col min="21" max="21" width="26.8515625" style="1" customWidth="1"/>
    <col min="22" max="22" width="35.7109375" style="1" customWidth="1"/>
    <col min="23" max="23" width="30.8515625" style="1" customWidth="1"/>
    <col min="24" max="24" width="20.140625" style="1" customWidth="1"/>
    <col min="25" max="25" width="32.140625" style="1" customWidth="1"/>
    <col min="26" max="26" width="42.7109375" style="1" customWidth="1"/>
    <col min="27" max="27" width="43.140625" style="1" customWidth="1"/>
    <col min="28" max="28" width="20.7109375" style="1" customWidth="1"/>
    <col min="29" max="29" width="23.28125" style="1" customWidth="1"/>
    <col min="30" max="30" width="41.140625" style="1" customWidth="1"/>
    <col min="31" max="31" width="20.140625" style="1" customWidth="1"/>
    <col min="32" max="32" width="22.28125" style="1" customWidth="1"/>
    <col min="33" max="33" width="17.28125" style="1" customWidth="1"/>
    <col min="34" max="34" width="42.28125" style="1" customWidth="1"/>
    <col min="35" max="35" width="40.00390625" style="1" customWidth="1"/>
    <col min="36" max="36" width="23.421875" style="1" customWidth="1"/>
    <col min="37" max="37" width="20.57421875" style="1" customWidth="1"/>
    <col min="38" max="38" width="26.7109375" style="1" customWidth="1"/>
    <col min="39" max="39" width="26.57421875" style="1" customWidth="1"/>
    <col min="40" max="40" width="20.57421875" style="1" customWidth="1"/>
    <col min="41" max="41" width="31.00390625" style="1" customWidth="1"/>
    <col min="42" max="42" width="20.7109375" style="1" customWidth="1"/>
    <col min="43" max="43" width="41.57421875" style="1" customWidth="1"/>
    <col min="44" max="44" width="25.28125" style="1" customWidth="1"/>
    <col min="45" max="45" width="31.421875" style="1" customWidth="1"/>
    <col min="46" max="46" width="31.140625" style="1" customWidth="1"/>
    <col min="47" max="47" width="28.28125" style="1" customWidth="1"/>
    <col min="48" max="48" width="27.7109375" style="1" customWidth="1"/>
    <col min="49" max="49" width="39.7109375" style="1" customWidth="1"/>
    <col min="50" max="50" width="30.8515625" style="1" customWidth="1"/>
    <col min="51" max="51" width="33.8515625" style="1" customWidth="1"/>
    <col min="52" max="52" width="30.421875" style="1" customWidth="1"/>
    <col min="53" max="53" width="16.57421875" style="1" customWidth="1"/>
    <col min="54" max="54" width="29.57421875" style="1" customWidth="1"/>
    <col min="55" max="55" width="7.00390625" style="1" customWidth="1"/>
    <col min="56" max="56" width="19.00390625" style="1" customWidth="1"/>
    <col min="57" max="57" width="7.00390625" style="1" customWidth="1"/>
    <col min="58" max="16384" width="9.140625" style="1" customWidth="1"/>
  </cols>
  <sheetData>
    <row r="1" ht="12.75" hidden="1">
      <c r="A1" s="1" t="s">
        <v>0</v>
      </c>
    </row>
    <row r="2" spans="1:5" ht="15">
      <c r="A2" s="2" t="s">
        <v>1</v>
      </c>
      <c r="B2" s="2" t="s">
        <v>2</v>
      </c>
      <c r="C2" s="2" t="s">
        <v>3</v>
      </c>
      <c r="E2" s="1" t="s">
        <v>4</v>
      </c>
    </row>
    <row r="3" spans="1:3" ht="12.75">
      <c r="A3" s="3" t="s">
        <v>5</v>
      </c>
      <c r="B3" s="3" t="s">
        <v>6</v>
      </c>
      <c r="C3" s="3" t="s">
        <v>5</v>
      </c>
    </row>
    <row r="4" spans="1:57" ht="12.75" hidden="1">
      <c r="A4" s="1" t="s">
        <v>7</v>
      </c>
      <c r="B4" s="1" t="s">
        <v>8</v>
      </c>
      <c r="C4" s="1" t="s">
        <v>7</v>
      </c>
      <c r="D4" s="1" t="s">
        <v>9</v>
      </c>
      <c r="E4" s="1" t="s">
        <v>8</v>
      </c>
      <c r="F4" s="1" t="s">
        <v>8</v>
      </c>
      <c r="G4" s="1" t="s">
        <v>10</v>
      </c>
      <c r="H4" s="1" t="s">
        <v>11</v>
      </c>
      <c r="I4" s="1" t="s">
        <v>11</v>
      </c>
      <c r="J4" s="1" t="s">
        <v>9</v>
      </c>
      <c r="K4" s="1" t="s">
        <v>9</v>
      </c>
      <c r="L4" s="1" t="s">
        <v>9</v>
      </c>
      <c r="M4" s="1" t="s">
        <v>7</v>
      </c>
      <c r="N4" s="1" t="s">
        <v>9</v>
      </c>
      <c r="O4" s="1" t="s">
        <v>9</v>
      </c>
      <c r="P4" s="1" t="s">
        <v>9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10</v>
      </c>
      <c r="W4" s="1" t="s">
        <v>10</v>
      </c>
      <c r="X4" s="1" t="s">
        <v>9</v>
      </c>
      <c r="Y4" s="1" t="s">
        <v>9</v>
      </c>
      <c r="Z4" s="1" t="s">
        <v>8</v>
      </c>
      <c r="AA4" s="1" t="s">
        <v>8</v>
      </c>
      <c r="AB4" s="1" t="s">
        <v>9</v>
      </c>
      <c r="AC4" s="1" t="s">
        <v>9</v>
      </c>
      <c r="AD4" s="1" t="s">
        <v>9</v>
      </c>
      <c r="AE4" s="1" t="s">
        <v>8</v>
      </c>
      <c r="AF4" s="1" t="s">
        <v>9</v>
      </c>
      <c r="AG4" s="1" t="s">
        <v>8</v>
      </c>
      <c r="AH4" s="1" t="s">
        <v>10</v>
      </c>
      <c r="AI4" s="1" t="s">
        <v>9</v>
      </c>
      <c r="AJ4" s="1" t="s">
        <v>9</v>
      </c>
      <c r="AK4" s="1" t="s">
        <v>9</v>
      </c>
      <c r="AL4" s="1" t="s">
        <v>9</v>
      </c>
      <c r="AM4" s="1" t="s">
        <v>8</v>
      </c>
      <c r="AN4" s="1" t="s">
        <v>7</v>
      </c>
      <c r="AO4" s="1" t="s">
        <v>8</v>
      </c>
      <c r="AP4" s="1" t="s">
        <v>9</v>
      </c>
      <c r="AQ4" s="1" t="s">
        <v>8</v>
      </c>
      <c r="AR4" s="1" t="s">
        <v>9</v>
      </c>
      <c r="AS4" s="1" t="s">
        <v>7</v>
      </c>
      <c r="AT4" s="1" t="s">
        <v>9</v>
      </c>
      <c r="AU4" s="1" t="s">
        <v>7</v>
      </c>
      <c r="AV4" s="1" t="s">
        <v>10</v>
      </c>
      <c r="AW4" s="1" t="s">
        <v>10</v>
      </c>
      <c r="AX4" s="1" t="s">
        <v>10</v>
      </c>
      <c r="AY4" s="1" t="s">
        <v>11</v>
      </c>
      <c r="AZ4" s="1" t="s">
        <v>10</v>
      </c>
      <c r="BA4" s="1" t="s">
        <v>11</v>
      </c>
      <c r="BB4" s="1" t="s">
        <v>8</v>
      </c>
      <c r="BC4" s="1" t="s">
        <v>13</v>
      </c>
      <c r="BD4" s="1" t="s">
        <v>14</v>
      </c>
      <c r="BE4" s="1" t="s">
        <v>15</v>
      </c>
    </row>
    <row r="5" spans="1:57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1" t="s">
        <v>55</v>
      </c>
      <c r="AO5" s="1" t="s">
        <v>56</v>
      </c>
      <c r="AP5" s="1" t="s">
        <v>57</v>
      </c>
      <c r="AQ5" s="1" t="s">
        <v>58</v>
      </c>
      <c r="AR5" s="1" t="s">
        <v>59</v>
      </c>
      <c r="AS5" s="1" t="s">
        <v>60</v>
      </c>
      <c r="AT5" s="1" t="s">
        <v>61</v>
      </c>
      <c r="AU5" s="1" t="s">
        <v>62</v>
      </c>
      <c r="AV5" s="1" t="s">
        <v>63</v>
      </c>
      <c r="AW5" s="1" t="s">
        <v>64</v>
      </c>
      <c r="AX5" s="1" t="s">
        <v>65</v>
      </c>
      <c r="AY5" s="1" t="s">
        <v>66</v>
      </c>
      <c r="AZ5" s="1" t="s">
        <v>67</v>
      </c>
      <c r="BA5" s="1" t="s">
        <v>68</v>
      </c>
      <c r="BB5" s="1" t="s">
        <v>69</v>
      </c>
      <c r="BC5" s="1" t="s">
        <v>70</v>
      </c>
      <c r="BD5" s="1" t="s">
        <v>71</v>
      </c>
      <c r="BE5" s="1" t="s">
        <v>72</v>
      </c>
    </row>
    <row r="6" spans="1:57" ht="15">
      <c r="A6" s="34" t="s">
        <v>73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</row>
    <row r="7" spans="1:57" ht="12.75">
      <c r="A7" s="3" t="s">
        <v>74</v>
      </c>
      <c r="B7" s="3" t="s">
        <v>75</v>
      </c>
      <c r="C7" s="3" t="s">
        <v>76</v>
      </c>
      <c r="D7" s="3" t="s">
        <v>77</v>
      </c>
      <c r="E7" s="3" t="s">
        <v>78</v>
      </c>
      <c r="F7" s="3" t="s">
        <v>79</v>
      </c>
      <c r="G7" s="3" t="s">
        <v>80</v>
      </c>
      <c r="H7" s="3" t="s">
        <v>81</v>
      </c>
      <c r="I7" s="3" t="s">
        <v>82</v>
      </c>
      <c r="J7" s="3" t="s">
        <v>83</v>
      </c>
      <c r="K7" s="3" t="s">
        <v>84</v>
      </c>
      <c r="L7" s="3" t="s">
        <v>85</v>
      </c>
      <c r="M7" s="3" t="s">
        <v>86</v>
      </c>
      <c r="N7" s="3" t="s">
        <v>87</v>
      </c>
      <c r="O7" s="3" t="s">
        <v>88</v>
      </c>
      <c r="P7" s="3" t="s">
        <v>89</v>
      </c>
      <c r="Q7" s="3" t="s">
        <v>90</v>
      </c>
      <c r="R7" s="3" t="s">
        <v>91</v>
      </c>
      <c r="S7" s="3" t="s">
        <v>92</v>
      </c>
      <c r="T7" s="3" t="s">
        <v>93</v>
      </c>
      <c r="U7" s="3" t="s">
        <v>94</v>
      </c>
      <c r="V7" s="3" t="s">
        <v>95</v>
      </c>
      <c r="W7" s="3" t="s">
        <v>96</v>
      </c>
      <c r="X7" s="3" t="s">
        <v>97</v>
      </c>
      <c r="Y7" s="3" t="s">
        <v>98</v>
      </c>
      <c r="Z7" s="3" t="s">
        <v>99</v>
      </c>
      <c r="AA7" s="3" t="s">
        <v>100</v>
      </c>
      <c r="AB7" s="3" t="s">
        <v>101</v>
      </c>
      <c r="AC7" s="3" t="s">
        <v>102</v>
      </c>
      <c r="AD7" s="3" t="s">
        <v>103</v>
      </c>
      <c r="AE7" s="3" t="s">
        <v>104</v>
      </c>
      <c r="AF7" s="3" t="s">
        <v>105</v>
      </c>
      <c r="AG7" s="3" t="s">
        <v>106</v>
      </c>
      <c r="AH7" s="3" t="s">
        <v>107</v>
      </c>
      <c r="AI7" s="3" t="s">
        <v>108</v>
      </c>
      <c r="AJ7" s="3" t="s">
        <v>109</v>
      </c>
      <c r="AK7" s="3" t="s">
        <v>110</v>
      </c>
      <c r="AL7" s="3" t="s">
        <v>111</v>
      </c>
      <c r="AM7" s="3" t="s">
        <v>112</v>
      </c>
      <c r="AN7" s="3" t="s">
        <v>113</v>
      </c>
      <c r="AO7" s="3" t="s">
        <v>114</v>
      </c>
      <c r="AP7" s="3" t="s">
        <v>115</v>
      </c>
      <c r="AQ7" s="3" t="s">
        <v>116</v>
      </c>
      <c r="AR7" s="3" t="s">
        <v>117</v>
      </c>
      <c r="AS7" s="3" t="s">
        <v>118</v>
      </c>
      <c r="AT7" s="3" t="s">
        <v>119</v>
      </c>
      <c r="AU7" s="3" t="s">
        <v>120</v>
      </c>
      <c r="AV7" s="3" t="s">
        <v>121</v>
      </c>
      <c r="AW7" s="3" t="s">
        <v>122</v>
      </c>
      <c r="AX7" s="3" t="s">
        <v>123</v>
      </c>
      <c r="AY7" s="3" t="s">
        <v>124</v>
      </c>
      <c r="AZ7" s="3" t="s">
        <v>125</v>
      </c>
      <c r="BA7" s="3" t="s">
        <v>126</v>
      </c>
      <c r="BB7" s="3" t="s">
        <v>127</v>
      </c>
      <c r="BC7" s="3" t="s">
        <v>128</v>
      </c>
      <c r="BD7" s="3" t="s">
        <v>129</v>
      </c>
      <c r="BE7" s="3" t="s">
        <v>130</v>
      </c>
    </row>
    <row r="8" spans="1:57" ht="12.75">
      <c r="A8" s="1" t="s">
        <v>134</v>
      </c>
      <c r="B8" s="1">
        <v>2020</v>
      </c>
      <c r="C8" s="1" t="s">
        <v>135</v>
      </c>
      <c r="D8" s="4" t="s">
        <v>145</v>
      </c>
      <c r="E8" s="4" t="s">
        <v>146</v>
      </c>
      <c r="F8" s="4" t="s">
        <v>156</v>
      </c>
      <c r="G8" s="4" t="s">
        <v>147</v>
      </c>
      <c r="H8" s="5">
        <v>43900</v>
      </c>
      <c r="I8" s="1" t="s">
        <v>157</v>
      </c>
      <c r="J8" s="4" t="s">
        <v>149</v>
      </c>
      <c r="K8" s="4" t="s">
        <v>158</v>
      </c>
      <c r="L8" s="4" t="s">
        <v>159</v>
      </c>
      <c r="M8" s="1" t="s">
        <v>138</v>
      </c>
      <c r="N8" s="4" t="s">
        <v>159</v>
      </c>
      <c r="O8" s="4" t="s">
        <v>148</v>
      </c>
      <c r="P8" s="4" t="s">
        <v>149</v>
      </c>
      <c r="Q8" s="29">
        <v>569800</v>
      </c>
      <c r="R8" s="1">
        <v>0</v>
      </c>
      <c r="S8" s="6">
        <v>569800</v>
      </c>
      <c r="T8" s="4" t="s">
        <v>149</v>
      </c>
      <c r="U8" s="4" t="s">
        <v>149</v>
      </c>
      <c r="V8" s="4" t="s">
        <v>149</v>
      </c>
      <c r="W8" s="4" t="s">
        <v>149</v>
      </c>
      <c r="X8" s="4" t="s">
        <v>149</v>
      </c>
      <c r="Y8" s="7" t="s">
        <v>154</v>
      </c>
      <c r="Z8" s="19">
        <v>2200</v>
      </c>
      <c r="AA8" s="19">
        <v>77000</v>
      </c>
      <c r="AB8" s="4" t="s">
        <v>149</v>
      </c>
      <c r="AC8" s="4" t="s">
        <v>150</v>
      </c>
      <c r="AD8" s="4" t="s">
        <v>151</v>
      </c>
      <c r="AE8" s="5" t="s">
        <v>221</v>
      </c>
      <c r="AF8" s="4" t="s">
        <v>152</v>
      </c>
      <c r="AG8" s="4" t="s">
        <v>146</v>
      </c>
      <c r="AH8" s="9" t="s">
        <v>149</v>
      </c>
      <c r="AI8" s="4" t="s">
        <v>153</v>
      </c>
      <c r="AJ8" s="4" t="s">
        <v>149</v>
      </c>
      <c r="AK8" s="4" t="s">
        <v>149</v>
      </c>
      <c r="AL8" s="4" t="s">
        <v>149</v>
      </c>
      <c r="AM8" s="4" t="s">
        <v>160</v>
      </c>
      <c r="AN8" s="1" t="s">
        <v>141</v>
      </c>
      <c r="AO8" s="4" t="s">
        <v>149</v>
      </c>
      <c r="AP8" s="4" t="s">
        <v>149</v>
      </c>
      <c r="AQ8" s="4" t="s">
        <v>149</v>
      </c>
      <c r="AR8" s="4" t="s">
        <v>155</v>
      </c>
      <c r="AS8" s="1" t="s">
        <v>135</v>
      </c>
      <c r="AT8" s="4" t="s">
        <v>161</v>
      </c>
      <c r="AU8" s="1" t="s">
        <v>144</v>
      </c>
      <c r="AV8" s="8" t="s">
        <v>154</v>
      </c>
      <c r="AW8" s="4" t="s">
        <v>149</v>
      </c>
      <c r="AX8" s="4" t="s">
        <v>149</v>
      </c>
      <c r="AY8" s="4" t="s">
        <v>149</v>
      </c>
      <c r="AZ8" s="9" t="s">
        <v>163</v>
      </c>
      <c r="BA8" s="5">
        <v>44204</v>
      </c>
      <c r="BB8" s="4" t="s">
        <v>146</v>
      </c>
      <c r="BC8" s="1">
        <v>2020</v>
      </c>
      <c r="BD8" s="5">
        <v>44204</v>
      </c>
      <c r="BE8" s="4" t="s">
        <v>162</v>
      </c>
    </row>
    <row r="9" spans="1:57" ht="12.75">
      <c r="A9" s="1" t="s">
        <v>134</v>
      </c>
      <c r="B9" s="1">
        <v>2020</v>
      </c>
      <c r="C9" s="1" t="s">
        <v>135</v>
      </c>
      <c r="D9" s="4" t="s">
        <v>145</v>
      </c>
      <c r="E9" s="4" t="s">
        <v>146</v>
      </c>
      <c r="F9" t="s">
        <v>203</v>
      </c>
      <c r="G9" s="4" t="s">
        <v>147</v>
      </c>
      <c r="H9" s="5">
        <v>43831</v>
      </c>
      <c r="I9" s="10">
        <v>44104</v>
      </c>
      <c r="J9" s="4" t="s">
        <v>149</v>
      </c>
      <c r="K9" s="11" t="s">
        <v>205</v>
      </c>
      <c r="L9" s="4" t="s">
        <v>206</v>
      </c>
      <c r="M9" s="4" t="s">
        <v>138</v>
      </c>
      <c r="N9" s="4" t="s">
        <v>207</v>
      </c>
      <c r="O9" s="4" t="s">
        <v>148</v>
      </c>
      <c r="P9" s="4" t="s">
        <v>149</v>
      </c>
      <c r="Q9" s="29">
        <v>2400000</v>
      </c>
      <c r="R9" s="15">
        <f>Q9-S9</f>
        <v>550</v>
      </c>
      <c r="S9" s="12">
        <v>2399450</v>
      </c>
      <c r="T9" s="4" t="s">
        <v>149</v>
      </c>
      <c r="U9" s="4" t="s">
        <v>149</v>
      </c>
      <c r="V9" s="4" t="s">
        <v>149</v>
      </c>
      <c r="W9" s="4" t="s">
        <v>149</v>
      </c>
      <c r="X9" s="4" t="s">
        <v>149</v>
      </c>
      <c r="Y9" s="9" t="s">
        <v>214</v>
      </c>
      <c r="Z9" s="21">
        <v>925</v>
      </c>
      <c r="AA9" s="21">
        <v>4625</v>
      </c>
      <c r="AB9" s="4" t="s">
        <v>149</v>
      </c>
      <c r="AC9" s="4" t="s">
        <v>177</v>
      </c>
      <c r="AD9" s="4" t="s">
        <v>151</v>
      </c>
      <c r="AE9" s="5" t="s">
        <v>221</v>
      </c>
      <c r="AF9" s="4" t="s">
        <v>186</v>
      </c>
      <c r="AG9" s="4" t="s">
        <v>146</v>
      </c>
      <c r="AH9" s="4" t="s">
        <v>149</v>
      </c>
      <c r="AI9" s="4" t="s">
        <v>153</v>
      </c>
      <c r="AJ9" s="4" t="s">
        <v>149</v>
      </c>
      <c r="AK9" s="4" t="s">
        <v>149</v>
      </c>
      <c r="AL9" s="4" t="s">
        <v>149</v>
      </c>
      <c r="AM9" s="4" t="s">
        <v>180</v>
      </c>
      <c r="AN9" s="1" t="s">
        <v>141</v>
      </c>
      <c r="AO9" s="4" t="s">
        <v>149</v>
      </c>
      <c r="AP9" s="4" t="s">
        <v>149</v>
      </c>
      <c r="AQ9" s="4" t="s">
        <v>149</v>
      </c>
      <c r="AR9" s="4" t="s">
        <v>183</v>
      </c>
      <c r="AS9" s="1" t="s">
        <v>135</v>
      </c>
      <c r="AT9" t="s">
        <v>203</v>
      </c>
      <c r="AU9" s="1" t="s">
        <v>144</v>
      </c>
      <c r="AV9" s="9" t="s">
        <v>214</v>
      </c>
      <c r="AW9" s="4" t="s">
        <v>149</v>
      </c>
      <c r="AX9" s="4" t="s">
        <v>149</v>
      </c>
      <c r="AY9" s="4" t="s">
        <v>149</v>
      </c>
      <c r="AZ9" s="9" t="s">
        <v>200</v>
      </c>
      <c r="BA9" s="5">
        <v>44204</v>
      </c>
      <c r="BB9" s="4" t="s">
        <v>146</v>
      </c>
      <c r="BC9" s="1">
        <v>2020</v>
      </c>
      <c r="BD9" s="5">
        <v>44204</v>
      </c>
      <c r="BE9" s="4" t="s">
        <v>213</v>
      </c>
    </row>
    <row r="10" spans="1:57" ht="12.75">
      <c r="A10" s="1" t="s">
        <v>134</v>
      </c>
      <c r="B10" s="1">
        <v>2020</v>
      </c>
      <c r="C10" s="1" t="s">
        <v>135</v>
      </c>
      <c r="D10" s="4" t="s">
        <v>145</v>
      </c>
      <c r="E10" s="4" t="s">
        <v>146</v>
      </c>
      <c r="F10" t="s">
        <v>204</v>
      </c>
      <c r="G10" s="4"/>
      <c r="H10" s="5">
        <v>43831</v>
      </c>
      <c r="I10" s="10">
        <v>44104</v>
      </c>
      <c r="J10" s="4" t="s">
        <v>149</v>
      </c>
      <c r="K10" s="11" t="s">
        <v>209</v>
      </c>
      <c r="L10" s="4" t="s">
        <v>208</v>
      </c>
      <c r="M10" s="4" t="s">
        <v>138</v>
      </c>
      <c r="N10" s="4" t="s">
        <v>210</v>
      </c>
      <c r="O10" s="4" t="s">
        <v>148</v>
      </c>
      <c r="P10" s="4" t="s">
        <v>149</v>
      </c>
      <c r="Q10" s="22">
        <v>3600000</v>
      </c>
      <c r="R10" s="17">
        <f>S10-Q10</f>
        <v>491220</v>
      </c>
      <c r="S10" s="16">
        <v>4091220</v>
      </c>
      <c r="T10" s="4" t="s">
        <v>149</v>
      </c>
      <c r="U10" s="4" t="s">
        <v>149</v>
      </c>
      <c r="V10" s="4" t="s">
        <v>149</v>
      </c>
      <c r="W10" s="4" t="s">
        <v>149</v>
      </c>
      <c r="X10" s="4" t="s">
        <v>149</v>
      </c>
      <c r="Y10" s="9" t="s">
        <v>214</v>
      </c>
      <c r="Z10" s="21">
        <v>765</v>
      </c>
      <c r="AA10" s="21">
        <v>3825</v>
      </c>
      <c r="AB10" s="4" t="s">
        <v>149</v>
      </c>
      <c r="AC10" s="4" t="s">
        <v>177</v>
      </c>
      <c r="AD10" s="4" t="s">
        <v>151</v>
      </c>
      <c r="AE10" s="5" t="s">
        <v>221</v>
      </c>
      <c r="AF10" s="4" t="s">
        <v>186</v>
      </c>
      <c r="AG10" s="4" t="s">
        <v>146</v>
      </c>
      <c r="AH10" s="4" t="s">
        <v>149</v>
      </c>
      <c r="AI10" s="4" t="s">
        <v>153</v>
      </c>
      <c r="AJ10" s="4" t="s">
        <v>149</v>
      </c>
      <c r="AK10" s="4" t="s">
        <v>149</v>
      </c>
      <c r="AL10" s="4" t="s">
        <v>149</v>
      </c>
      <c r="AM10" s="4" t="s">
        <v>180</v>
      </c>
      <c r="AN10" s="1" t="s">
        <v>141</v>
      </c>
      <c r="AO10" s="4" t="s">
        <v>149</v>
      </c>
      <c r="AP10" s="4" t="s">
        <v>149</v>
      </c>
      <c r="AQ10" s="4" t="s">
        <v>149</v>
      </c>
      <c r="AR10" s="4" t="s">
        <v>183</v>
      </c>
      <c r="AS10" s="1" t="s">
        <v>135</v>
      </c>
      <c r="AT10" t="s">
        <v>211</v>
      </c>
      <c r="AU10" s="1" t="s">
        <v>144</v>
      </c>
      <c r="AV10" s="9" t="s">
        <v>214</v>
      </c>
      <c r="AW10" s="4" t="s">
        <v>149</v>
      </c>
      <c r="AX10" s="4" t="s">
        <v>149</v>
      </c>
      <c r="AY10" s="4" t="s">
        <v>149</v>
      </c>
      <c r="AZ10" s="9" t="s">
        <v>200</v>
      </c>
      <c r="BA10" s="5">
        <v>44204</v>
      </c>
      <c r="BB10" s="4" t="s">
        <v>146</v>
      </c>
      <c r="BC10" s="1">
        <v>2020</v>
      </c>
      <c r="BD10" s="5">
        <v>44204</v>
      </c>
      <c r="BE10" s="4" t="s">
        <v>212</v>
      </c>
    </row>
    <row r="11" spans="1:57" ht="12.75">
      <c r="A11" s="1" t="s">
        <v>134</v>
      </c>
      <c r="B11" s="1">
        <v>2020</v>
      </c>
      <c r="C11" s="1" t="s">
        <v>135</v>
      </c>
      <c r="D11" s="4" t="s">
        <v>145</v>
      </c>
      <c r="E11" s="4" t="s">
        <v>146</v>
      </c>
      <c r="F11" t="s">
        <v>164</v>
      </c>
      <c r="G11" s="4" t="s">
        <v>147</v>
      </c>
      <c r="H11" s="5">
        <v>43831</v>
      </c>
      <c r="I11" s="10">
        <v>44196</v>
      </c>
      <c r="J11" s="4" t="s">
        <v>149</v>
      </c>
      <c r="K11" s="4" t="s">
        <v>168</v>
      </c>
      <c r="L11" s="4" t="s">
        <v>169</v>
      </c>
      <c r="M11" s="4" t="s">
        <v>138</v>
      </c>
      <c r="N11" s="4" t="s">
        <v>170</v>
      </c>
      <c r="O11" s="4" t="s">
        <v>148</v>
      </c>
      <c r="P11" s="4" t="s">
        <v>149</v>
      </c>
      <c r="Q11" s="22">
        <v>748319.8</v>
      </c>
      <c r="R11" s="18">
        <v>0</v>
      </c>
      <c r="S11" s="17">
        <v>748319.8</v>
      </c>
      <c r="T11" s="4" t="s">
        <v>149</v>
      </c>
      <c r="U11" s="4" t="s">
        <v>149</v>
      </c>
      <c r="V11" s="4" t="s">
        <v>149</v>
      </c>
      <c r="W11" s="4" t="s">
        <v>149</v>
      </c>
      <c r="X11" s="4" t="s">
        <v>149</v>
      </c>
      <c r="Y11" s="9" t="s">
        <v>167</v>
      </c>
      <c r="Z11" s="21">
        <v>6039.4</v>
      </c>
      <c r="AA11" s="21">
        <v>36748.8</v>
      </c>
      <c r="AB11" s="4" t="s">
        <v>149</v>
      </c>
      <c r="AC11" s="4" t="s">
        <v>176</v>
      </c>
      <c r="AD11" s="4" t="s">
        <v>151</v>
      </c>
      <c r="AE11" s="5" t="s">
        <v>221</v>
      </c>
      <c r="AF11" s="4" t="s">
        <v>178</v>
      </c>
      <c r="AG11" s="4" t="s">
        <v>179</v>
      </c>
      <c r="AH11" s="4" t="s">
        <v>149</v>
      </c>
      <c r="AI11" s="4" t="s">
        <v>153</v>
      </c>
      <c r="AJ11" s="4" t="s">
        <v>149</v>
      </c>
      <c r="AK11" s="4" t="s">
        <v>149</v>
      </c>
      <c r="AL11" s="4" t="s">
        <v>149</v>
      </c>
      <c r="AM11" s="4" t="s">
        <v>181</v>
      </c>
      <c r="AN11" s="1" t="s">
        <v>141</v>
      </c>
      <c r="AO11" s="4" t="s">
        <v>149</v>
      </c>
      <c r="AP11" s="4" t="s">
        <v>149</v>
      </c>
      <c r="AQ11" s="4" t="s">
        <v>149</v>
      </c>
      <c r="AR11" s="4" t="s">
        <v>184</v>
      </c>
      <c r="AS11" s="1" t="s">
        <v>135</v>
      </c>
      <c r="AT11" t="s">
        <v>164</v>
      </c>
      <c r="AU11" s="1" t="s">
        <v>144</v>
      </c>
      <c r="AV11" s="9" t="s">
        <v>187</v>
      </c>
      <c r="AW11" s="4" t="s">
        <v>149</v>
      </c>
      <c r="AX11" s="4" t="s">
        <v>149</v>
      </c>
      <c r="AY11" s="4" t="s">
        <v>149</v>
      </c>
      <c r="AZ11" s="9" t="s">
        <v>201</v>
      </c>
      <c r="BA11" s="5">
        <v>44204</v>
      </c>
      <c r="BB11" s="4" t="s">
        <v>146</v>
      </c>
      <c r="BC11" s="1">
        <v>2020</v>
      </c>
      <c r="BD11" s="5">
        <v>44204</v>
      </c>
      <c r="BE11" s="4" t="s">
        <v>171</v>
      </c>
    </row>
    <row r="12" spans="1:57" ht="12.75">
      <c r="A12" s="1" t="s">
        <v>134</v>
      </c>
      <c r="B12" s="1">
        <v>2020</v>
      </c>
      <c r="C12" s="1" t="s">
        <v>135</v>
      </c>
      <c r="D12" s="4" t="s">
        <v>145</v>
      </c>
      <c r="E12" s="4" t="s">
        <v>146</v>
      </c>
      <c r="F12" t="s">
        <v>165</v>
      </c>
      <c r="G12" s="4" t="s">
        <v>147</v>
      </c>
      <c r="H12" s="23">
        <v>43831</v>
      </c>
      <c r="I12" s="24">
        <v>44196</v>
      </c>
      <c r="J12" s="4" t="s">
        <v>149</v>
      </c>
      <c r="K12" s="4" t="s">
        <v>172</v>
      </c>
      <c r="L12" s="4" t="s">
        <v>173</v>
      </c>
      <c r="M12" s="4" t="s">
        <v>138</v>
      </c>
      <c r="N12" s="4" t="s">
        <v>174</v>
      </c>
      <c r="O12" s="4" t="s">
        <v>148</v>
      </c>
      <c r="P12" s="4" t="s">
        <v>149</v>
      </c>
      <c r="Q12" s="19">
        <v>554000</v>
      </c>
      <c r="R12" s="4">
        <v>0</v>
      </c>
      <c r="S12" s="17">
        <v>554000</v>
      </c>
      <c r="T12" s="4" t="s">
        <v>149</v>
      </c>
      <c r="U12" s="4" t="s">
        <v>149</v>
      </c>
      <c r="V12" s="4" t="s">
        <v>149</v>
      </c>
      <c r="W12" s="4" t="s">
        <v>149</v>
      </c>
      <c r="X12" s="4" t="s">
        <v>149</v>
      </c>
      <c r="Y12" s="9" t="s">
        <v>166</v>
      </c>
      <c r="Z12" s="21">
        <v>5000</v>
      </c>
      <c r="AA12" s="21">
        <v>25000</v>
      </c>
      <c r="AB12" s="4" t="s">
        <v>149</v>
      </c>
      <c r="AC12" s="4" t="s">
        <v>175</v>
      </c>
      <c r="AD12" s="4" t="s">
        <v>151</v>
      </c>
      <c r="AE12" s="5" t="s">
        <v>221</v>
      </c>
      <c r="AF12" s="4" t="s">
        <v>178</v>
      </c>
      <c r="AG12" s="4" t="s">
        <v>179</v>
      </c>
      <c r="AH12" s="4" t="s">
        <v>149</v>
      </c>
      <c r="AI12" s="4" t="s">
        <v>153</v>
      </c>
      <c r="AJ12" s="4" t="s">
        <v>149</v>
      </c>
      <c r="AK12" s="4" t="s">
        <v>149</v>
      </c>
      <c r="AL12" s="4" t="s">
        <v>149</v>
      </c>
      <c r="AM12" s="4" t="s">
        <v>182</v>
      </c>
      <c r="AN12" s="1" t="s">
        <v>141</v>
      </c>
      <c r="AO12" s="4" t="s">
        <v>149</v>
      </c>
      <c r="AP12" s="4" t="s">
        <v>149</v>
      </c>
      <c r="AQ12" s="4" t="s">
        <v>149</v>
      </c>
      <c r="AR12" s="4" t="s">
        <v>185</v>
      </c>
      <c r="AS12" s="1" t="s">
        <v>135</v>
      </c>
      <c r="AT12" t="s">
        <v>165</v>
      </c>
      <c r="AU12" s="1" t="s">
        <v>144</v>
      </c>
      <c r="AV12" s="9" t="s">
        <v>188</v>
      </c>
      <c r="AW12" s="4" t="s">
        <v>149</v>
      </c>
      <c r="AX12" s="4" t="s">
        <v>149</v>
      </c>
      <c r="AY12" s="4" t="s">
        <v>149</v>
      </c>
      <c r="AZ12" s="14" t="s">
        <v>149</v>
      </c>
      <c r="BA12" s="5">
        <v>44204</v>
      </c>
      <c r="BB12" s="4" t="s">
        <v>146</v>
      </c>
      <c r="BC12" s="1">
        <v>2020</v>
      </c>
      <c r="BD12" s="5">
        <v>44204</v>
      </c>
      <c r="BE12" s="4" t="s">
        <v>171</v>
      </c>
    </row>
    <row r="13" spans="1:57" ht="12.75">
      <c r="A13" s="1" t="s">
        <v>134</v>
      </c>
      <c r="B13" s="1">
        <v>2020</v>
      </c>
      <c r="C13" s="1" t="s">
        <v>135</v>
      </c>
      <c r="D13" s="4" t="s">
        <v>145</v>
      </c>
      <c r="E13" s="4" t="s">
        <v>146</v>
      </c>
      <c r="F13" s="1" t="s">
        <v>189</v>
      </c>
      <c r="G13" s="4" t="s">
        <v>190</v>
      </c>
      <c r="H13" s="25">
        <v>44073</v>
      </c>
      <c r="I13" s="26">
        <v>44165</v>
      </c>
      <c r="J13" s="14" t="s">
        <v>149</v>
      </c>
      <c r="K13" s="14" t="s">
        <v>192</v>
      </c>
      <c r="L13" s="14" t="s">
        <v>191</v>
      </c>
      <c r="M13" s="4" t="s">
        <v>138</v>
      </c>
      <c r="N13" s="14" t="s">
        <v>193</v>
      </c>
      <c r="O13" s="4" t="s">
        <v>148</v>
      </c>
      <c r="P13" s="4" t="s">
        <v>149</v>
      </c>
      <c r="Q13" s="17">
        <v>60000</v>
      </c>
      <c r="R13" s="4">
        <v>0</v>
      </c>
      <c r="S13" s="20">
        <v>60000</v>
      </c>
      <c r="T13" s="4" t="s">
        <v>149</v>
      </c>
      <c r="U13" s="4" t="s">
        <v>149</v>
      </c>
      <c r="V13" s="4" t="s">
        <v>149</v>
      </c>
      <c r="W13" s="4" t="s">
        <v>149</v>
      </c>
      <c r="X13" s="4" t="s">
        <v>149</v>
      </c>
      <c r="Y13" s="9" t="s">
        <v>202</v>
      </c>
      <c r="Z13" s="13">
        <v>0</v>
      </c>
      <c r="AA13" s="13">
        <v>0</v>
      </c>
      <c r="AB13" s="4" t="s">
        <v>149</v>
      </c>
      <c r="AC13" s="4" t="s">
        <v>194</v>
      </c>
      <c r="AD13" s="4" t="s">
        <v>151</v>
      </c>
      <c r="AE13" s="5" t="s">
        <v>221</v>
      </c>
      <c r="AF13" s="4" t="s">
        <v>195</v>
      </c>
      <c r="AG13" s="4" t="s">
        <v>196</v>
      </c>
      <c r="AH13" s="4" t="s">
        <v>149</v>
      </c>
      <c r="AI13" s="4" t="s">
        <v>197</v>
      </c>
      <c r="AJ13" s="4" t="s">
        <v>149</v>
      </c>
      <c r="AK13" s="4" t="s">
        <v>149</v>
      </c>
      <c r="AL13" s="4" t="s">
        <v>149</v>
      </c>
      <c r="AM13" s="4" t="s">
        <v>198</v>
      </c>
      <c r="AN13" s="4" t="s">
        <v>141</v>
      </c>
      <c r="AO13" s="4" t="s">
        <v>149</v>
      </c>
      <c r="AP13" s="4" t="s">
        <v>149</v>
      </c>
      <c r="AQ13" s="4" t="s">
        <v>149</v>
      </c>
      <c r="AR13" s="4" t="s">
        <v>199</v>
      </c>
      <c r="AS13" s="1" t="s">
        <v>135</v>
      </c>
      <c r="AT13" s="4" t="s">
        <v>190</v>
      </c>
      <c r="AU13" s="4" t="s">
        <v>136</v>
      </c>
      <c r="AV13" s="9" t="s">
        <v>202</v>
      </c>
      <c r="AW13" s="4" t="s">
        <v>149</v>
      </c>
      <c r="AX13" s="4" t="s">
        <v>149</v>
      </c>
      <c r="AY13" s="4" t="s">
        <v>149</v>
      </c>
      <c r="AZ13" s="4" t="s">
        <v>149</v>
      </c>
      <c r="BA13" s="5">
        <v>44204</v>
      </c>
      <c r="BB13" s="4" t="s">
        <v>146</v>
      </c>
      <c r="BC13" s="1">
        <v>2020</v>
      </c>
      <c r="BD13" s="5">
        <v>44204</v>
      </c>
      <c r="BE13" s="4" t="s">
        <v>149</v>
      </c>
    </row>
    <row r="14" spans="1:57" ht="15">
      <c r="A14" s="1" t="s">
        <v>134</v>
      </c>
      <c r="B14" s="1">
        <v>2020</v>
      </c>
      <c r="C14" s="1" t="s">
        <v>135</v>
      </c>
      <c r="D14" s="4" t="s">
        <v>145</v>
      </c>
      <c r="E14" s="4" t="s">
        <v>146</v>
      </c>
      <c r="F14" s="4" t="s">
        <v>215</v>
      </c>
      <c r="G14" s="4" t="s">
        <v>216</v>
      </c>
      <c r="H14" s="27"/>
      <c r="I14" s="33">
        <v>44196</v>
      </c>
      <c r="J14" s="4" t="s">
        <v>149</v>
      </c>
      <c r="K14" s="28" t="s">
        <v>217</v>
      </c>
      <c r="L14" s="4" t="s">
        <v>218</v>
      </c>
      <c r="M14" s="4" t="s">
        <v>138</v>
      </c>
      <c r="N14" s="28" t="s">
        <v>219</v>
      </c>
      <c r="O14" s="4" t="s">
        <v>148</v>
      </c>
      <c r="P14" s="4" t="s">
        <v>149</v>
      </c>
      <c r="Q14" s="30">
        <v>168750</v>
      </c>
      <c r="R14" s="4">
        <v>0</v>
      </c>
      <c r="S14" s="17">
        <v>168750</v>
      </c>
      <c r="T14" s="4" t="s">
        <v>149</v>
      </c>
      <c r="U14" s="4" t="s">
        <v>149</v>
      </c>
      <c r="V14" s="4" t="s">
        <v>149</v>
      </c>
      <c r="W14" s="4" t="s">
        <v>149</v>
      </c>
      <c r="X14" s="4" t="s">
        <v>149</v>
      </c>
      <c r="Y14" s="9" t="s">
        <v>226</v>
      </c>
      <c r="Z14" s="21">
        <v>371.25</v>
      </c>
      <c r="AA14" s="21">
        <v>371.25</v>
      </c>
      <c r="AB14" s="4" t="s">
        <v>149</v>
      </c>
      <c r="AC14" s="4" t="s">
        <v>220</v>
      </c>
      <c r="AD14" s="4" t="s">
        <v>151</v>
      </c>
      <c r="AE14" s="5" t="s">
        <v>221</v>
      </c>
      <c r="AF14" s="4" t="s">
        <v>222</v>
      </c>
      <c r="AG14" s="4" t="s">
        <v>146</v>
      </c>
      <c r="AH14" s="4" t="s">
        <v>149</v>
      </c>
      <c r="AI14" s="4" t="s">
        <v>153</v>
      </c>
      <c r="AJ14" s="4" t="s">
        <v>149</v>
      </c>
      <c r="AK14" s="4" t="s">
        <v>149</v>
      </c>
      <c r="AL14" s="4" t="s">
        <v>149</v>
      </c>
      <c r="AM14" s="4" t="s">
        <v>223</v>
      </c>
      <c r="AN14" s="4" t="s">
        <v>141</v>
      </c>
      <c r="AO14" s="4" t="s">
        <v>149</v>
      </c>
      <c r="AP14" s="4" t="s">
        <v>149</v>
      </c>
      <c r="AQ14" s="4" t="s">
        <v>149</v>
      </c>
      <c r="AR14" s="4" t="s">
        <v>224</v>
      </c>
      <c r="AS14" s="1" t="s">
        <v>135</v>
      </c>
      <c r="AT14" s="31" t="s">
        <v>225</v>
      </c>
      <c r="AU14" s="32" t="s">
        <v>136</v>
      </c>
      <c r="AV14" s="9" t="s">
        <v>226</v>
      </c>
      <c r="AW14" s="4" t="s">
        <v>149</v>
      </c>
      <c r="AX14" s="4" t="s">
        <v>149</v>
      </c>
      <c r="AY14" s="4" t="s">
        <v>149</v>
      </c>
      <c r="AZ14" s="9" t="s">
        <v>227</v>
      </c>
      <c r="BA14" s="5">
        <v>44204</v>
      </c>
      <c r="BB14" s="4" t="s">
        <v>146</v>
      </c>
      <c r="BC14" s="1">
        <v>2020</v>
      </c>
      <c r="BD14" s="5">
        <v>44204</v>
      </c>
      <c r="BE14" s="4" t="s">
        <v>149</v>
      </c>
    </row>
  </sheetData>
  <sheetProtection selectLockedCells="1" selectUnlockedCells="1"/>
  <mergeCells count="1">
    <mergeCell ref="A6:BE6"/>
  </mergeCells>
  <dataValidations count="6">
    <dataValidation type="list" allowBlank="1" showErrorMessage="1" sqref="M8">
      <formula1>hidden3</formula1>
      <formula2>0</formula2>
    </dataValidation>
    <dataValidation type="list" allowBlank="1" showErrorMessage="1" sqref="AN8:AN12">
      <formula1>hidden4</formula1>
      <formula2>0</formula2>
    </dataValidation>
    <dataValidation type="list" allowBlank="1" showErrorMessage="1" sqref="AS8:AS14">
      <formula1>hidden5</formula1>
      <formula2>0</formula2>
    </dataValidation>
    <dataValidation type="list" allowBlank="1" showErrorMessage="1" sqref="AU8:AU12">
      <formula1>hidden6</formula1>
      <formula2>0</formula2>
    </dataValidation>
    <dataValidation type="list" allowBlank="1" showErrorMessage="1" sqref="A8:A14">
      <formula1>hidden1</formula1>
      <formula2>0</formula2>
    </dataValidation>
    <dataValidation type="list" allowBlank="1" showErrorMessage="1" sqref="C8:C14">
      <formula1>hidden2</formula1>
      <formula2>0</formula2>
    </dataValidation>
  </dataValidations>
  <hyperlinks>
    <hyperlink ref="AV8" r:id="rId1" display="https://siareg.guanajuato.gob.mx/files/transparencia/2019/15/2019_153_190_15b_2_Q0167_ro_achavezb_215.pdf"/>
    <hyperlink ref="Y8" r:id="rId2" display="https://siareg.guanajuato.gob.mx/files/transparencia/2019/15/2019_153_190_15b_2_Q0167_ro_achavezb_215.pdf"/>
    <hyperlink ref="AZ8" r:id="rId3" display="http://www.sanfrancisco.gob.mx/transparencia/archivos/2020/01/202001031190001501.pdf"/>
    <hyperlink ref="Y12" r:id="rId4" display="https://portalsocial.guanajuato.gob.mx/sites/default/files/programas_sociales/reglas_operacion/2019_SDAyR_Programa_mi_ganado_productivo_reglas_operacion.pdf"/>
    <hyperlink ref="Y11" r:id="rId5" display="https://portalsocial.guanajuato.gob.mx/sites/default/files/programas_sociales/reglas_operacion/2019_SDAyR_Programa_mi_campo_agrego_valor_reglas_operacion.pdf"/>
    <hyperlink ref="AV11" r:id="rId6" display="http://www.sanfrancisco.gob.mx/transparencia/archivos/2020/02/202004061190001501.pdf"/>
    <hyperlink ref="AV12" r:id="rId7" display="http://www.sanfrancisco.gob.mx/transparencia/archivos/2020/02/202004061190001502.pdf"/>
    <hyperlink ref="AZ9" r:id="rId8" display="http://www.sanfrancisco.gob.mx/transparencia/archivos/2020/03/202007091190001502.xlsx"/>
    <hyperlink ref="AZ11" r:id="rId9" display="http://www.sanfrancisco.gob.mx/transparencia/archivos/2020/03/202007091190001501.xlsx"/>
    <hyperlink ref="Y13" r:id="rId10" display="http://www.sanfrancisco.gob.mx/transparencia/archivos/2020/03/202007091190001504.pdf"/>
    <hyperlink ref="AV13" r:id="rId11" display="http://www.sanfrancisco.gob.mx/transparencia/archivos/2020/03/202007091190001504.pdf"/>
    <hyperlink ref="AZ10" r:id="rId12" display="http://www.sanfrancisco.gob.mx/transparencia/archivos/2020/03/202007091190001502.xlsx"/>
    <hyperlink ref="Y9" r:id="rId13" display="http://www.sanfrancisco.gob.mx/transparencia/archivos/2020/03/202007091190001506.pdf"/>
    <hyperlink ref="Y10" r:id="rId14" display="http://www.sanfrancisco.gob.mx/transparencia/archivos/2020/03/202007091190001506.pdf"/>
    <hyperlink ref="AV9" r:id="rId15" display="http://www.sanfrancisco.gob.mx/transparencia/archivos/2020/03/202007091190001506.pdf"/>
    <hyperlink ref="AV10" r:id="rId16" display="http://www.sanfrancisco.gob.mx/transparencia/archivos/2020/03/202007091190001506.pdf"/>
    <hyperlink ref="Y14" r:id="rId17" display="http://www.sanfrancisco.gob.mx/transparencia/archivos/2020/04/202010121190001501.docx"/>
    <hyperlink ref="AV14" r:id="rId18" display="http://www.sanfrancisco.gob.mx/transparencia/archivos/2020/04/202010121190001501.docx"/>
    <hyperlink ref="AZ14" r:id="rId19" display="http://www.sanfrancisco.gob.mx/transparencia/archivos/2020/04/202010121190001502.xlsx"/>
  </hyperlinks>
  <printOptions/>
  <pageMargins left="0.75" right="0.75" top="1" bottom="1" header="0.5118055555555555" footer="0.5118055555555555"/>
  <pageSetup horizontalDpi="300" verticalDpi="300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131</v>
      </c>
    </row>
    <row r="2" ht="12.75">
      <c r="A2" s="1" t="s">
        <v>132</v>
      </c>
    </row>
    <row r="3" ht="12.75">
      <c r="A3" s="1" t="s">
        <v>133</v>
      </c>
    </row>
    <row r="4" ht="12.75">
      <c r="A4" s="1" t="s">
        <v>134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135</v>
      </c>
    </row>
    <row r="2" ht="12.75">
      <c r="A2" s="1" t="s">
        <v>136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137</v>
      </c>
    </row>
    <row r="2" ht="12.75">
      <c r="A2" s="1" t="s">
        <v>138</v>
      </c>
    </row>
    <row r="3" ht="12.75">
      <c r="A3" s="1" t="s">
        <v>139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140</v>
      </c>
    </row>
    <row r="2" ht="12.75">
      <c r="A2" s="1" t="s">
        <v>141</v>
      </c>
    </row>
    <row r="3" ht="12.75">
      <c r="A3" s="1" t="s">
        <v>142</v>
      </c>
    </row>
    <row r="4" ht="12.75">
      <c r="A4" s="1" t="s">
        <v>143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135</v>
      </c>
    </row>
    <row r="2" ht="12.75">
      <c r="A2" s="1" t="s">
        <v>136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136</v>
      </c>
    </row>
    <row r="2" ht="12.75">
      <c r="A2" s="1" t="s">
        <v>144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Garcia</dc:creator>
  <cp:keywords/>
  <dc:description/>
  <cp:lastModifiedBy>Angelica Neftali Jimenez Cifuentes</cp:lastModifiedBy>
  <dcterms:created xsi:type="dcterms:W3CDTF">2019-10-07T22:31:36Z</dcterms:created>
  <dcterms:modified xsi:type="dcterms:W3CDTF">2021-01-18T20:38:33Z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