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3 Tercer trimestre\MUNICIPAL 1ER TRIMESTRA\"/>
    </mc:Choice>
  </mc:AlternateContent>
  <xr:revisionPtr revIDLastSave="0" documentId="13_ncr:1_{51C94216-3519-43F6-9F67-27DCC9C02876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Tabla_415465" sheetId="2" r:id="rId2"/>
  </sheets>
  <calcPr calcId="181029"/>
</workbook>
</file>

<file path=xl/calcChain.xml><?xml version="1.0" encoding="utf-8"?>
<calcChain xmlns="http://schemas.openxmlformats.org/spreadsheetml/2006/main">
  <c r="I5" i="2" l="1"/>
  <c r="I6" i="2"/>
  <c r="I7" i="2"/>
  <c r="I4" i="2"/>
  <c r="E5" i="2"/>
  <c r="E6" i="2"/>
  <c r="E7" i="2"/>
  <c r="E4" i="2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<sst xmlns="http://schemas.openxmlformats.org/spreadsheetml/2006/main" count="72" uniqueCount="57">
  <si>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</si>
  <si>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</si>
  <si>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</si>
  <si>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</si>
  <si>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</si>
  <si>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</si>
  <si>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</si>
  <si>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</si>
  <si>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</si>
  <si>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</si>
  <si>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</si>
  <si>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</si>
  <si>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</si>
  <si>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</si>
  <si>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</si>
  <si>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</si>
  <si>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</si>
  <si>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</si>
  <si>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</si>
  <si>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</si>
  <si>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</si>
  <si>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</si>
  <si>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</si>
  <si>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</si>
  <si>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</si>
  <si>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</si>
  <si>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</si>
  <si>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</si>
  <si>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</si>
  <si>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</si>
  <si>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</si>
  <si>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</si>
  <si>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</si>
  <si>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</si>
  <si>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</si>
  <si>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</si>
  <si>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</si>
  <si>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</si>
  <si>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</si>
  <si>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</si>
  <si>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</si>
  <si>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</si>
  <si>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</si>
  <si>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</si>
  <si>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</si>
  <si>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</si>
  <si>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</si>
  <si>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</si>
  <si>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</si>
  <si>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</si>
  <si>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</si>
  <si>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</si>
  <si>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</si>
  <si>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</si>
  <si>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INVERSIÓN PUBLICA</t>
  </si>
  <si>
    <t>https://www.sanfrancisco.gob.mx/contabilidad/leyingpres/PO_255_4ta_Parte_20201222_compressed.pdf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</si>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</sst>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_ ;\-#,##0.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39" fontId="0" fillId="0" borderId="2" xfId="0" applyNumberFormat="1" applyFill="1" applyBorder="1"/>
    <xf numFmtId="164" fontId="0" fillId="0" borderId="0" xfId="0" applyNumberFormat="1" applyFill="1"/>
    <xf numFmtId="165" fontId="0" fillId="0" borderId="0" xfId="0" applyNumberFormat="1" applyFill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contabilidad/leyingpres/PO_255_4ta_Parte_20201222_compressed.pdf" TargetMode="External"/><Relationship Id="rId2" Type="http://schemas.openxmlformats.org/officeDocument/2006/relationships/hyperlink" Target="https://www.sanfrancisco.gob.mx/contabilidad/leyingpres/PO_255_4ta_Parte_20201222_compressed.pdf" TargetMode="External"/><Relationship Id="rId1" Type="http://schemas.openxmlformats.org/officeDocument/2006/relationships/hyperlink" Target="https://www.sanfrancisco.gob.mx/contabilidad/leyingpres/PO_255_4ta_Parte_20201222_compressed.pdf" TargetMode="External"/><Relationship Id="rId4" Type="http://schemas.openxmlformats.org/officeDocument/2006/relationships/hyperlink" Target="https://www.sanfrancisco.gob.mx/contabilidad/leyingpres/PO_255_4ta_Parte_20201222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2021</v>
      </c>
      <c r="B8" s="5">
        <v>44378</v>
      </c>
      <c r="C8" s="5">
        <v>44469</v>
      </c>
      <c r="D8" s="7">
        <v>1000</v>
      </c>
      <c r="E8" s="11" t="s">
        <v>55</v>
      </c>
      <c r="F8" t="s">
        <v>56</v>
      </c>
      <c r="G8" s="5">
        <v>44470</v>
      </c>
      <c r="H8" s="5">
        <v>44470</v>
      </c>
    </row>
    <row r="9" spans="1:9" x14ac:dyDescent="0.25">
      <c r="A9" s="4">
        <v>2021</v>
      </c>
      <c r="B9" s="5">
        <v>44378</v>
      </c>
      <c r="C9" s="5">
        <v>44469</v>
      </c>
      <c r="D9" s="7">
        <v>2000</v>
      </c>
      <c r="E9" s="11" t="s">
        <v>55</v>
      </c>
      <c r="F9" s="4" t="s">
        <v>56</v>
      </c>
      <c r="G9" s="5">
        <v>44470</v>
      </c>
      <c r="H9" s="5">
        <v>44470</v>
      </c>
    </row>
    <row r="10" spans="1:9" x14ac:dyDescent="0.25">
      <c r="A10" s="4">
        <v>2021</v>
      </c>
      <c r="B10" s="5">
        <v>44378</v>
      </c>
      <c r="C10" s="5">
        <v>44469</v>
      </c>
      <c r="D10" s="7">
        <v>3000</v>
      </c>
      <c r="E10" s="11" t="s">
        <v>55</v>
      </c>
      <c r="F10" s="4" t="s">
        <v>56</v>
      </c>
      <c r="G10" s="5">
        <v>44470</v>
      </c>
      <c r="H10" s="5">
        <v>44470</v>
      </c>
    </row>
    <row r="11" spans="1:9" x14ac:dyDescent="0.25">
      <c r="A11" s="4">
        <v>2021</v>
      </c>
      <c r="B11" s="5">
        <v>44378</v>
      </c>
      <c r="C11" s="5">
        <v>44469</v>
      </c>
      <c r="D11" s="7">
        <v>6000</v>
      </c>
      <c r="E11" s="11" t="s">
        <v>55</v>
      </c>
      <c r="F11" s="4" t="s">
        <v>56</v>
      </c>
      <c r="G11" s="5">
        <v>44470</v>
      </c>
      <c r="H11" s="5">
        <v>44470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 xr:uid="{1E7C0C5F-7128-41B1-BE0E-D1B45DC5B5F1}"/>
    <hyperlink ref="E8" r:id="rId2" xr:uid="{D562F2FB-F40B-4052-BF3C-C019612AC251}"/>
    <hyperlink ref="E10" r:id="rId3" xr:uid="{2EAF045F-32A6-45EE-9C51-27627D193291}"/>
    <hyperlink ref="E11" r:id="rId4" xr:uid="{EC2D3ED0-23FB-4DD8-9E49-A42EB27386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abSelected="1" topLeftCell="A3" workbookViewId="0">
      <selection activeCell="A8" sqref="A8:XFD297"/>
    </sheetView>
  </sheetViews>
  <sheetFormatPr baseColWidth="10" defaultColWidth="9.140625" defaultRowHeight="15" x14ac:dyDescent="0.25"/>
  <cols>
    <col min="1" max="1" width="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1000</v>
      </c>
      <c r="B4" s="7">
        <v>1000</v>
      </c>
      <c r="C4" s="6" t="s">
        <v>51</v>
      </c>
      <c r="D4" s="8">
        <v>1983049.57</v>
      </c>
      <c r="E4" s="9">
        <f>F4-D4</f>
        <v>0</v>
      </c>
      <c r="F4" s="8">
        <v>1983049.57</v>
      </c>
      <c r="G4" s="8">
        <v>246203.67</v>
      </c>
      <c r="H4" s="8">
        <v>246203.67</v>
      </c>
      <c r="I4" s="10">
        <f>F4-H4</f>
        <v>1736845.9000000001</v>
      </c>
    </row>
    <row r="5" spans="1:9" x14ac:dyDescent="0.25">
      <c r="A5">
        <v>2000</v>
      </c>
      <c r="B5" s="7">
        <v>2000</v>
      </c>
      <c r="C5" s="6" t="s">
        <v>52</v>
      </c>
      <c r="D5" s="8">
        <v>175400</v>
      </c>
      <c r="E5" s="9">
        <f t="shared" ref="E5:E7" si="0">F5-D5</f>
        <v>-26000</v>
      </c>
      <c r="F5" s="8">
        <v>149400</v>
      </c>
      <c r="G5" s="8">
        <v>21840.3</v>
      </c>
      <c r="H5" s="8">
        <v>21840.3</v>
      </c>
      <c r="I5" s="10">
        <f t="shared" ref="I5:I7" si="1">F5-H5</f>
        <v>127559.7</v>
      </c>
    </row>
    <row r="6" spans="1:9" x14ac:dyDescent="0.25">
      <c r="A6">
        <v>3000</v>
      </c>
      <c r="B6" s="7">
        <v>3000</v>
      </c>
      <c r="C6" s="6" t="s">
        <v>53</v>
      </c>
      <c r="D6" s="8">
        <v>151800.07</v>
      </c>
      <c r="E6" s="9">
        <f t="shared" si="0"/>
        <v>26000</v>
      </c>
      <c r="F6" s="8">
        <v>177800.07</v>
      </c>
      <c r="G6" s="8">
        <v>18500.38</v>
      </c>
      <c r="H6" s="8">
        <v>18500.38</v>
      </c>
      <c r="I6" s="10">
        <f t="shared" si="1"/>
        <v>159299.69</v>
      </c>
    </row>
    <row r="7" spans="1:9" x14ac:dyDescent="0.25">
      <c r="A7">
        <v>6000</v>
      </c>
      <c r="B7" s="7">
        <v>6000</v>
      </c>
      <c r="C7" s="6" t="s">
        <v>54</v>
      </c>
      <c r="D7" s="8">
        <v>589750.36</v>
      </c>
      <c r="E7" s="9">
        <f t="shared" si="0"/>
        <v>302411.24</v>
      </c>
      <c r="F7" s="8">
        <v>892161.6</v>
      </c>
      <c r="G7" s="8">
        <v>549738.03</v>
      </c>
      <c r="H7" s="8">
        <v>549738.03</v>
      </c>
      <c r="I7" s="10">
        <f t="shared" si="1"/>
        <v>342423.56999999995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2021-03-24T16:55:17Z</dcterms:created>
  <dcterms:modified xsi:type="dcterms:W3CDTF">2021-10-01T20:48:14Z</dcterms:modified>
</cp:coreProperties>
</file>