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1\JULIO_SEP_2021\formatos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N17" i="1" l="1"/>
  <c r="BD17" i="1"/>
  <c r="BD16" i="1" l="1"/>
  <c r="BN16" i="1" s="1"/>
  <c r="AW16" i="1"/>
  <c r="AR15" i="1" l="1"/>
  <c r="AW15" i="1"/>
  <c r="BN15" i="1"/>
  <c r="BF14" i="1" l="1"/>
  <c r="BE14" i="1"/>
  <c r="AW14" i="1"/>
  <c r="AR14" i="1"/>
  <c r="BF13" i="1"/>
  <c r="BE13" i="1"/>
  <c r="AW13" i="1"/>
  <c r="AR13" i="1"/>
  <c r="BF12" i="1"/>
  <c r="BE12" i="1"/>
  <c r="AW12" i="1"/>
  <c r="AR12" i="1"/>
</calcChain>
</file>

<file path=xl/sharedStrings.xml><?xml version="1.0" encoding="utf-8"?>
<sst xmlns="http://schemas.openxmlformats.org/spreadsheetml/2006/main" count="1398" uniqueCount="578">
  <si>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</si>
  <si>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</si>
  <si>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</si>
  <si>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</si>
  <si>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</si>
  <si>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</si>
  <si>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</si>
  <si>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</si>
  <si>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</si>
  <si>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</si>
  <si>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</si>
  <si>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</si>
  <si>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</si>
  <si>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</si>
  <si>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</si>
  <si>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</si>
  <si>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</si>
  <si>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</si>
  <si>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</si>
  <si>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</si>
  <si>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</si>
  <si>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</si>
  <si>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</si>
  <si>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</si>
  <si>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</si>
  <si>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</si>
  <si>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</si>
  <si>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</si>
  <si>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</si>
  <si>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</si>
  <si>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</si>
  <si>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</si>
  <si>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</si>
  <si>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</si>
  <si>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</si>
  <si>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</si>
  <si>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</si>
  <si>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</si>
  <si>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</si>
  <si>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</si>
  <si>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</si>
  <si>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</si>
  <si>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</si>
  <si>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</si>
  <si>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</si>
  <si>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</si>
  <si>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</si>
  <si>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</si>
  <si>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</si>
  <si>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</si>
  <si>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</si>
  <si>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</si>
  <si>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</si>
  <si>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</si>
  <si>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</si>
  <si>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</si>
  <si>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</si>
  <si>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</si>
  <si>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</si>
  <si>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</si>
  <si>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</si>
  <si>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</si>
  <si>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</si>
  <si>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</si>
  <si>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</si>
  <si>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</si>
  <si>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</si>
  <si>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</si>
  <si>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</si>
  <si>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</si>
  <si>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</si>
  <si>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</si>
  <si>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</si>
  <si>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</si>
  <si>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</si>
  <si>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</si>
  <si>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</si>
  <si>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</si>
  <si>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</si>
  <si>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</si>
  <si>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</si>
  <si>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</si>
  <si>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</si>
  <si>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</si>
  <si>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</si>
  <si>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</si>
  <si>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</si>
  <si>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</si>
  <si>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</si>
  <si>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</si>
  <si>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</si>
  <si>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</si>
  <si>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</si>
  <si>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</si>
  <si>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</si>
  <si>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</si>
  <si>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</si>
  <si>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</si>
  <si>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</si>
  <si>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</si>
  <si>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</si>
  <si>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</si>
  <si>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</si>
  <si>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</si>
  <si>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</si>
  <si>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</si>
  <si>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</si>
  <si>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</si>
  <si>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</si>
  <si>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</si>
  <si>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</si>
  <si>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</si>
  <si>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</si>
  <si>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</si>
  <si>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</si>
  <si>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</si>
  <si>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</si>
  <si>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</si>
  <si>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</si>
  <si>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</si>
  <si>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</si>
  <si>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</si>
  <si>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</si>
  <si>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</si>
  <si>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</si>
  <si>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</si>
  <si>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</si>
  <si>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</si>
  <si>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</si>
  <si>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</si>
  <si>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</si>
  <si>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</si>
  <si>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</si>
  <si>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</si>
  <si>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</si>
  <si>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</si>
  <si>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</si>
  <si>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</si>
  <si>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</si>
  <si>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</si>
  <si>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</si>
  <si>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</si>
  <si>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</si>
  <si>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</si>
  <si>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</si>
  <si>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</si>
  <si>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</si>
  <si>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</si>
  <si>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</si>
  <si>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</si>
  <si>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</si>
  <si>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</si>
  <si>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</si>
  <si>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</si>
  <si>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</si>
  <si>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</si>
  <si>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</si>
  <si>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</si>
  <si>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</si>
  <si>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</si>
  <si>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</si>
  <si>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</si>
  <si>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</si>
  <si>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</si>
  <si>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</si>
  <si>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</si>
  <si>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</si>
  <si>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</si>
  <si>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</si>
  <si>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</si>
  <si>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</si>
  <si>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</si>
  <si>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</si>
  <si>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</si>
  <si>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</si>
  <si>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</si>
  <si>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</si>
  <si>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</si>
  <si>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</si>
  <si>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</si>
  <si>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</si>
  <si>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</si>
  <si>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</si>
  <si>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</si>
  <si>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</si>
  <si>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</si>
  <si>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</si>
  <si>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</si>
  <si>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</si>
  <si>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</si>
  <si>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</si>
  <si>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</si>
  <si>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</si>
  <si>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</si>
  <si>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</si>
  <si>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</si>
  <si>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</si>
  <si>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</si>
  <si>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</si>
  <si>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</si>
  <si>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</si>
  <si>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</si>
  <si>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</si>
  <si>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</si>
  <si>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</si>
  <si>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</si>
  <si>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</si>
  <si>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</si>
  <si>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</si>
  <si>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</si>
  <si>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</si>
  <si>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</si>
  <si>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</si>
  <si>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</si>
  <si>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</si>
  <si>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</si>
  <si>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</si>
  <si>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</si>
  <si>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</si>
  <si>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</si>
  <si>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</si>
  <si>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</si>
  <si>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</si>
  <si>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</si>
  <si>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</si>
  <si>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</si>
  <si>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</si>
  <si>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</si>
  <si>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</si>
  <si>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</si>
  <si>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</si>
  <si>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</si>
  <si>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</si>
  <si>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</si>
  <si>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</si>
  <si>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</si>
  <si>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</si>
  <si>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</si>
  <si>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</si>
  <si>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</si>
  <si>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</si>
  <si>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</si>
  <si>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</si>
  <si>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</si>
  <si>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</si>
  <si>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</si>
  <si>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</si>
  <si>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</si>
  <si>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</si>
  <si>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</si>
  <si>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</si>
  <si>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</si>
  <si>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</si>
  <si>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</si>
  <si>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</si>
  <si>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</si>
  <si>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</si>
  <si>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</si>
  <si>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</si>
  <si>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</si>
  <si>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</si>
  <si>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</si>
  <si>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</si>
  <si>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</si>
  <si>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</si>
  <si>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</si>
  <si>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</si>
  <si>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</si>
  <si>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</si>
  <si>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</si>
  <si>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</si>
  <si>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</si>
  <si>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</si>
  <si>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</si>
  <si>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</si>
  <si>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</si>
  <si>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</si>
  <si>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</si>
  <si>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</si>
  <si>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</si>
  <si>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</si>
  <si>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</si>
  <si>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</si>
  <si>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</si>
  <si>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</si>
  <si>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</si>
  <si>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</si>
  <si>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</si>
  <si>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</si>
  <si>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</si>
  <si>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</si>
  <si>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</si>
  <si>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</si>
  <si>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</si>
  <si>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</si>
  <si>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</si>
  <si>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</si>
  <si>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</si>
  <si>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</si>
  <si>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</si>
  <si>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</si>
  <si>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</si>
  <si>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</si>
  <si>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</si>
  <si>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</si>
  <si>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</si>
  <si>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</si>
  <si>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</si>
  <si>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</si>
  <si>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</si>
  <si>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</si>
  <si>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</si>
  <si>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</si>
  <si>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</si>
  <si>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</si>
  <si>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</si>
  <si>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</si>
  <si>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</si>
  <si>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</si>
  <si>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</si>
  <si>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</si>
  <si>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</si>
  <si>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</si>
  <si>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</si>
  <si>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</si>
  <si>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</si>
  <si>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</si>
  <si>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</si>
  <si>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</si>
  <si>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</si>
  <si>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</si>
  <si>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</si>
  <si>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</si>
  <si>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</si>
  <si>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</si>
  <si>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Jorge Ivan </t>
  </si>
  <si>
    <t xml:space="preserve">Enriquez </t>
  </si>
  <si>
    <t xml:space="preserve">Ruteaga </t>
  </si>
  <si>
    <t>na</t>
  </si>
  <si>
    <t xml:space="preserve">Juan Carlos </t>
  </si>
  <si>
    <t xml:space="preserve">Barba </t>
  </si>
  <si>
    <t xml:space="preserve">Garcia </t>
  </si>
  <si>
    <t xml:space="preserve">Proyectos y Construcciones Rayse, S.A. de C.V. </t>
  </si>
  <si>
    <t xml:space="preserve">PCR9907289W5 </t>
  </si>
  <si>
    <t>Franeri Construcciones, S.A. de C.V.</t>
  </si>
  <si>
    <t>FCO160128D95</t>
  </si>
  <si>
    <t xml:space="preserve">Raymundo </t>
  </si>
  <si>
    <t xml:space="preserve">Velazquez </t>
  </si>
  <si>
    <t>Diaz</t>
  </si>
  <si>
    <t xml:space="preserve">na </t>
  </si>
  <si>
    <t>Grupo Constructor GAHERO, SA DE CV</t>
  </si>
  <si>
    <t>GCG0906108H8</t>
  </si>
  <si>
    <t xml:space="preserve">Juan Faustino </t>
  </si>
  <si>
    <t xml:space="preserve">Ortiz </t>
  </si>
  <si>
    <t>Magaña</t>
  </si>
  <si>
    <t xml:space="preserve">CALHER costrucciones, S.A. de C.V. </t>
  </si>
  <si>
    <t>CCO111215PK2</t>
  </si>
  <si>
    <t>INOVATIVE Construcciones S.A. de C.V.</t>
  </si>
  <si>
    <t>ICO 110824 899</t>
  </si>
  <si>
    <t>Juan Carlos</t>
  </si>
  <si>
    <t>Barba</t>
  </si>
  <si>
    <t>Saldaña</t>
  </si>
  <si>
    <t>n/a</t>
  </si>
  <si>
    <t xml:space="preserve">Emilio </t>
  </si>
  <si>
    <t xml:space="preserve">Fuentes </t>
  </si>
  <si>
    <t>Ramìrez</t>
  </si>
  <si>
    <t>Urbark del Rincòn Sa de Cv</t>
  </si>
  <si>
    <t>OPM-SFR/2021-004</t>
  </si>
  <si>
    <t>http://www.sanfrancisco.gob.mx/transparencia/archivos/2021/01/202101030880002860.pdf</t>
  </si>
  <si>
    <t>CONSTRUCCIÓN DE CAMPO DE FÚTBOL SOCCER DE PRÁCTICA NÚM. DOS CON EMPASTADO SINTÉTICO, EN UNIDAD DEPORTIVA J. JESÚS RODRIGUEZ BARBA</t>
  </si>
  <si>
    <t>http://www.sanfrancisco.gob.mx/transparencia/archivos/2021/01/202101030880002864.pdf</t>
  </si>
  <si>
    <t>http://www.sanfrancisco.gob.mx/transparencia/archivos/2021/01/202101030880002868.pdf</t>
  </si>
  <si>
    <t>http://www.sanfrancisco.gob.mx/transparencia/archivos/2021/01/202101030880002872.pdf</t>
  </si>
  <si>
    <t xml:space="preserve">Díaz </t>
  </si>
  <si>
    <t>VEDR820223S3A</t>
  </si>
  <si>
    <t xml:space="preserve">10 de mayo </t>
  </si>
  <si>
    <t>Las Crucitas</t>
  </si>
  <si>
    <t>Purísima del Rincón</t>
  </si>
  <si>
    <t xml:space="preserve">Purísima del Rincón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</si>
  <si>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</si>
  <si>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 xml:space="preserve"> Dirección de Obras Públicas </t>
  </si>
  <si>
    <t>mn</t>
  </si>
  <si>
    <t>transferencia</t>
  </si>
  <si>
    <t>http://www.sanfrancisco.gob.mx/transparencia/archivos/2021/01/202101030880002876.pdf</t>
  </si>
  <si>
    <t>http://www.sanfrancisco.gob.mx/transparencia/archivos/2020/04/202010120880002784.pdf</t>
  </si>
  <si>
    <t>estatal</t>
  </si>
  <si>
    <t xml:space="preserve">Estatal </t>
  </si>
  <si>
    <t>San Francisco  del Rincón</t>
  </si>
  <si>
    <t>http://www.sanfrancisco.gob.mx/transparencia/archivos/2021/01/202101030880002884.pdf</t>
  </si>
  <si>
    <t xml:space="preserve">Dirección de Obras Públicas </t>
  </si>
  <si>
    <t xml:space="preserve">Invitación a cuando menos tres personas </t>
  </si>
  <si>
    <t>OPM-SFR/2021-029</t>
  </si>
  <si>
    <t>http://www.sanfrancisco.gob.mx/transparencia/archivos/2021/01/202101030880002861.pdf</t>
  </si>
  <si>
    <t>PAVIMENTACIÓN DE CALLE JUAN GARCÍA ENTRE CALLE SONORA Y CALLE MICHOACÁN EN LA COLONIA NUEVA SANTA MARÍA</t>
  </si>
  <si>
    <t>http://www.sanfrancisco.gob.mx/transparencia/archivos/2021/01/202101030880002865.pdf</t>
  </si>
  <si>
    <t>http://www.sanfrancisco.gob.mx/transparencia/archivos/2021/01/202101030880002869.pdf</t>
  </si>
  <si>
    <t>http://www.sanfrancisco.gob.mx/transparencia/archivos/2021/01/202101030880002873.pdf</t>
  </si>
  <si>
    <t>EIRJ750607DF1</t>
  </si>
  <si>
    <t xml:space="preserve">Benito Juarez </t>
  </si>
  <si>
    <t xml:space="preserve">Zona Centro </t>
  </si>
  <si>
    <t xml:space="preserve">San Francisco del Rincón </t>
  </si>
  <si>
    <t>San Francisco del Rincón</t>
  </si>
  <si>
    <t>http://www.sanfrancisco.gob.mx/transparencia/archivos/2021/01/202101030880002877.pdf</t>
  </si>
  <si>
    <t>federal</t>
  </si>
  <si>
    <t xml:space="preserve">Federal </t>
  </si>
  <si>
    <t>http://www.sanfrancisco.gob.mx/transparencia/archivos/2021/01/202101030880002885.pdf</t>
  </si>
  <si>
    <t>OPM-SFR/2021-044</t>
  </si>
  <si>
    <t>http://www.sanfrancisco.gob.mx/transparencia/archivos/2021/01/202101030880002862.pdf</t>
  </si>
  <si>
    <t>REHABILITACIÓN DE LA CALLE DÍAZ MIRÓN TRAMO EMILIANO ZAPATA A VENUSTIANO CARRANZA</t>
  </si>
  <si>
    <t>http://www.sanfrancisco.gob.mx/transparencia/archivos/2021/01/202101030880002866.pdf</t>
  </si>
  <si>
    <t>http://www.sanfrancisco.gob.mx/transparencia/archivos/2021/01/202101030880002870.pdf</t>
  </si>
  <si>
    <t>http://www.sanfrancisco.gob.mx/transparencia/archivos/2021/01/202101030880002874.pdf</t>
  </si>
  <si>
    <t xml:space="preserve">FRANERI CONSTRUCCIONES S.A. DE C.V. </t>
  </si>
  <si>
    <t>Potrero</t>
  </si>
  <si>
    <t xml:space="preserve">Infonavit San Francisco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</si>
  <si>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</t>
  </si>
  <si>
    <t>http://www.sanfrancisco.gob.mx/transparencia/archivos/2021/01/202101030880002878.pdf</t>
  </si>
  <si>
    <t>Municipal</t>
  </si>
  <si>
    <t>http://www.sanfrancisco.gob.mx/transparencia/archivos/2021/01/202101030880002886.pdf</t>
  </si>
  <si>
    <t>OPM-SFR/2021-045</t>
  </si>
  <si>
    <t>http://www.sanfrancisco.gob.mx/transparencia/archivos/2021/01/202101030880002863.pdf</t>
  </si>
  <si>
    <t>PAVIMENTACIÓN DE CALLE EXHACIENDA (TRAMO DE PAVIMENTO EXISTENTE A CALLE CAMINO REAL)</t>
  </si>
  <si>
    <t>http://www.sanfrancisco.gob.mx/transparencia/archivos/2021/01/202101030880002867.pdf</t>
  </si>
  <si>
    <t>http://www.sanfrancisco.gob.mx/transparencia/archivos/2021/01/202101030880002871.pdf</t>
  </si>
  <si>
    <t>http://www.sanfrancisco.gob.mx/transparencia/archivos/2021/01/202101030880002875.pdf</t>
  </si>
  <si>
    <t>PROYECTOS Y CONSTRUCCIONES RAYSE, S.A. DE C.V.</t>
  </si>
  <si>
    <t>A2</t>
  </si>
  <si>
    <t>Cuahutemoc</t>
  </si>
  <si>
    <t>PAVIMENTACIÓN DE CALLE EX - HACIENDA (TRAMO DE PAVIMENTO EXISTENTE A CALLE CAMINO REAL)</t>
  </si>
  <si>
    <t>http://www.sanfrancisco.gob.mx/transparencia/archivos/2021/01/202101030880002879.pdf</t>
  </si>
  <si>
    <t>http://www.sanfrancisco.gob.mx/transparencia/archivos/2021/01/202101030880002887.pdf</t>
  </si>
  <si>
    <t>OPM-SFR/2021-067</t>
  </si>
  <si>
    <t>http://www.sanfrancisco.gob.mx/transparencia/archivos/2021/02/202104060880002831.pdf</t>
  </si>
  <si>
    <t>http://www.sanfrancisco.gob.mx/transparencia/archivos/2021/02/202104060880002834.pdf</t>
  </si>
  <si>
    <t>http://www.sanfrancisco.gob.mx/transparencia/archivos/2021/02/202104060880002835.pdf</t>
  </si>
  <si>
    <t>http://www.sanfrancisco.gob.mx/transparencia/archivos/2021/02/202104060880002832.pdf</t>
  </si>
  <si>
    <t>BAGJ 570630 SL3</t>
  </si>
  <si>
    <t>AV. CENTRAL</t>
  </si>
  <si>
    <t xml:space="preserve"> JARDINES DE SAN FRANCISCO</t>
  </si>
  <si>
    <t>Dirección de Obras Públicas</t>
  </si>
  <si>
    <t xml:space="preserve">COLECTOR PLUVIAL TRES MARIAS    </t>
  </si>
  <si>
    <t>http://www.sanfrancisco.gob.mx/transparencia/archivos/2021/02/202104060880002758.pdf</t>
  </si>
  <si>
    <t>http://www.sanfrancisco.gob.mx/transparencia/archivos/2021/02/202104060880002775.pdf</t>
  </si>
  <si>
    <t>CLAUSULA DÉCIMA NOVENA. - DEL CONTROL Y VIGILANCIA</t>
  </si>
  <si>
    <t>http://www.sanfrancisco.gob.mx/transparencia/archivos/2021/02/202104060880002846.pdf</t>
  </si>
  <si>
    <t>Licitaciòn Pùblica</t>
  </si>
  <si>
    <t>OPM-SFR/2021-068</t>
  </si>
  <si>
    <t>http://www.sanfrancisco.gob.mx/transparencia/archivos/2021/02/202104060880002841.pdf</t>
  </si>
  <si>
    <t>http://www.sanfrancisco.gob.mx/transparencia/archivos/2021/02/202104060880002837.pdf</t>
  </si>
  <si>
    <t>http://www.sanfrancisco.gob.mx/transparencia/archivos/2021/02/202104060880002836.pdf</t>
  </si>
  <si>
    <t>http://www.sanfrancisco.gob.mx/transparencia/archivos/2021/02/202104060880002840.pdf</t>
  </si>
  <si>
    <t>Emilio</t>
  </si>
  <si>
    <t>Fuentes</t>
  </si>
  <si>
    <t>Ramírez</t>
  </si>
  <si>
    <t>FURE 540107 EGA</t>
  </si>
  <si>
    <t>DR PASCUAL ACEVES BARAJAS</t>
  </si>
  <si>
    <t>ZONA CE NTRO</t>
  </si>
  <si>
    <t>REMODELACIÓN DEL CENTRO DE ASISTENCIA DE DESARROLLO INFANTIL CADI (GUARDERÍA)</t>
  </si>
  <si>
    <t>http://www.sanfrancisco.gob.mx/transparencia/archivos/2021/02/202104060880002759.pdf</t>
  </si>
  <si>
    <t>http://www.sanfrancisco.gob.mx/transparencia/archivos/2021/02/202104060880002776.pdf</t>
  </si>
  <si>
    <t>licitaciòn simplificada</t>
  </si>
  <si>
    <t>OPM-SFR/2021-070</t>
  </si>
  <si>
    <t>http://www.sanfrancisco.gob.mx/transparencia/archivos/2021/02/202104060880002842.pdf</t>
  </si>
  <si>
    <t>http://www.sanfrancisco.gob.mx/transparencia/archivos/2021/02/202104060880002844.pdf</t>
  </si>
  <si>
    <t>http://www.sanfrancisco.gob.mx/transparencia/archivos/2021/02/202104060880002843.pdf</t>
  </si>
  <si>
    <t>http://www.sanfrancisco.gob.mx/transparencia/archivos/2021/02/202104060880002845.pdf</t>
  </si>
  <si>
    <t>Proyectos y  Construcciones Rayse Sa de Cv</t>
  </si>
  <si>
    <t>PCR9907289W5</t>
  </si>
  <si>
    <t>CONCEPCION</t>
  </si>
  <si>
    <t>A 2</t>
  </si>
  <si>
    <t>CUAUHTEMOC</t>
  </si>
  <si>
    <t>REHABILITACIÓN DE CAMINO RURAL LIEBRERO A MEXIQUITO (2DA. ETAPA)</t>
  </si>
  <si>
    <t>http://www.sanfrancisco.gob.mx/transparencia/archivos/2021/02/202104060880002762.pdf</t>
  </si>
  <si>
    <t>http://www.sanfrancisco.gob.mx/transparencia/archivos/2021/02/202104060880002778.pdf</t>
  </si>
  <si>
    <t>Construcciones del Rincon, S.A. de C.V.</t>
  </si>
  <si>
    <t>CRI0101248RA</t>
  </si>
  <si>
    <t xml:space="preserve">Marco Antonio </t>
  </si>
  <si>
    <t xml:space="preserve">Murillo </t>
  </si>
  <si>
    <t xml:space="preserve">Chavez </t>
  </si>
  <si>
    <t>MUCM790115UL9</t>
  </si>
  <si>
    <t>BAGJ570630SL3</t>
  </si>
  <si>
    <t>OIMJ7507121K3</t>
  </si>
  <si>
    <t>FURE540107EGA</t>
  </si>
  <si>
    <t>Urbarq del Rincón Sa de Cv</t>
  </si>
  <si>
    <t>NA</t>
  </si>
  <si>
    <t>Proyectos y Contruccones RAYSE Sa de Cv</t>
  </si>
  <si>
    <t>Pavimentos integrales Sa de CV</t>
  </si>
  <si>
    <t>Urbanizadora Cardona Sa de Cv</t>
  </si>
  <si>
    <t>Construcciones del Rincón Sa de Cv</t>
  </si>
  <si>
    <t>Laboratorio de Arquitectura Metropolitana Sa de CV</t>
  </si>
  <si>
    <t>Pavimentos Integrales Sa de CV</t>
  </si>
  <si>
    <t xml:space="preserve">Emmanuel </t>
  </si>
  <si>
    <t xml:space="preserve">López </t>
  </si>
  <si>
    <t xml:space="preserve">Director </t>
  </si>
  <si>
    <t>OPM-SFR/2021-04-01</t>
  </si>
  <si>
    <t xml:space="preserve">DIFERIMIENTO DE PLAZO DE EJECUCION </t>
  </si>
  <si>
    <t>http://www.sanfrancisco.gob.mx/transparencia/archivos/2021/01/202101030880002836.pdf</t>
  </si>
  <si>
    <t>Proyectos y Construcciones Rayse Sa de Cv</t>
  </si>
  <si>
    <t>LAM111219S64</t>
  </si>
  <si>
    <t>Licitacion simplificada</t>
  </si>
  <si>
    <t>http://www.sanfrancisco.gob.mx/transparencia/archivos/2021/03/202107090880002710.pdf</t>
  </si>
  <si>
    <t>"REHABILITACIÓN DE RED DE AGUA POTABLE EN EL MUNICIPIO DE SAN FRANCISCO DEL RINCÓN, GTO., EN LA LOCALIDAD EL NACIMIENTO, PRIMERA ETA PA</t>
  </si>
  <si>
    <t>centro</t>
  </si>
  <si>
    <t xml:space="preserve">GRUPO CONSTRUCTOR GAHERO, S.&amp; DE C.V., </t>
  </si>
  <si>
    <t>http://www.sanfrancisco.gob.mx/transparencia/archivos/2021/03/202107090880002808.pdf</t>
  </si>
  <si>
    <t>http://www.sanfrancisco.gob.mx/transparencia/archivos/2021/03/202107090880002810.pdf</t>
  </si>
  <si>
    <t>http://www.sanfrancisco.gob.mx/transparencia/archivos/2021/03/202107090880002809.pdf</t>
  </si>
  <si>
    <t>REHABILITACIÓN DE RED DE AGUA POTABLE EN EL MUNICIPIO DE SAN FRANCISCO DEL RINCÓN, GTO., EN LA LOCALIDAD EL NACIMIENTO, PRIMERA ETAPA</t>
  </si>
  <si>
    <t>http://www.sanfrancisco.gob.mx/transparencia/archivos/2021/03/202107090880002807.pdf</t>
  </si>
  <si>
    <t>OPM-SFR/2021-084</t>
  </si>
  <si>
    <t>OPM-SFR/2021-083</t>
  </si>
  <si>
    <t>http://www.sanfrancisco.gob.mx/transparencia/archivos/2021/03/202107090880002815.pdf</t>
  </si>
  <si>
    <t>REHABILITACIÓN DEL CAMINO MEZQUITILLO-SAN JOSÉ DE LA CALERA, PRIMERA ETAPA</t>
  </si>
  <si>
    <t>REAGA CONSTRUCCIONES DEL BAJÍO S.A. DE CV</t>
  </si>
  <si>
    <t>EDIFICADORA ALBA S.A. DE C.V.</t>
  </si>
  <si>
    <t xml:space="preserve">ARQ. JORGE IVÁN </t>
  </si>
  <si>
    <t xml:space="preserve">ENRÍQUEZ </t>
  </si>
  <si>
    <t>RUTEAGA</t>
  </si>
  <si>
    <t xml:space="preserve">ARQ. RAYMUNDO </t>
  </si>
  <si>
    <t xml:space="preserve">VELÁZQUEZ </t>
  </si>
  <si>
    <t>DÍAZ</t>
  </si>
  <si>
    <t>RCB160209IT9</t>
  </si>
  <si>
    <t>GRUPO CONSTRUCTOR GAHERO S.A. DE C.V.</t>
  </si>
  <si>
    <t>PROYECTOS Y CONSTRUCCIONES RAYSE, S.A. DE C.V</t>
  </si>
  <si>
    <t xml:space="preserve">Arq. Raymundo </t>
  </si>
  <si>
    <t xml:space="preserve">Velázquez </t>
  </si>
  <si>
    <t>Díaz</t>
  </si>
  <si>
    <t>REAGA CONSTRUCCIONES DEL BAJIO S.A. DE C.v</t>
  </si>
  <si>
    <t>EDIFICADORA ALBA S.A. DE C.V</t>
  </si>
  <si>
    <t>"PROYECTOS Y CONSTRUCCIONES RAYSE, S.A. DE C.V."</t>
  </si>
  <si>
    <t>GRUPO CONSTRUCTOR GAHERO S.A. DE C.V</t>
  </si>
  <si>
    <t>VELÁZQUEZ</t>
  </si>
  <si>
    <t>DIAZ</t>
  </si>
  <si>
    <t xml:space="preserve">ENRIQUEZ </t>
  </si>
  <si>
    <t>VELAZQUEZ</t>
  </si>
  <si>
    <t xml:space="preserve"> DIAZ</t>
  </si>
  <si>
    <t>https://www.sanfrancisco.gob.mx/transparencia/archivos/2021/03/202107090880002813.pdf</t>
  </si>
  <si>
    <t>https://www.sanfrancisco.gob.mx/transparencia/archivos/2021/03/202107090880002812.pdf</t>
  </si>
  <si>
    <t>https://www.sanfrancisco.gob.mx/transparencia/archivos/2021/03/202107090880002816.pdf</t>
  </si>
  <si>
    <t>https://www.sanfrancisco.gob.mx/transparencia/archivos/2021/03/202107090880002711.pdf</t>
  </si>
  <si>
    <t>https://www.sanfrancisco.gob.mx/transparencia/archivos/2021/03/202107090880002817.pdf</t>
  </si>
  <si>
    <t>https://www.sanfrancisco.gob.mx/transparencia/archivos/2021/03/202107090880002811.pdf</t>
  </si>
  <si>
    <t xml:space="preserve">COLECTOR PLUVIAL TRES MARÌAS </t>
  </si>
  <si>
    <t>REMODELACIÓN DEL CENTRO DE ASISTENCIA DE DESARROLLO INFALTIL CADI (GUARDERIA)</t>
  </si>
  <si>
    <t>REHABILITACIÓN DE CAMINO RURAL LIEBRERO A MEXIQUITO 2 ETAPA</t>
  </si>
  <si>
    <t>https://www.sanfrancisco.gob.mx/transparencia/archivos/2021/03/202107090880002822.pdf</t>
  </si>
  <si>
    <t>MODIFICAR EL PLAZO DE EJECUCIÓN PACTADO</t>
  </si>
  <si>
    <t xml:space="preserve">OPM-SFR/ 2021-029-01 </t>
  </si>
  <si>
    <t>https://www.sanfrancisco.gob.mx/transparencia/archivos/2021/03/202107090880002732.pdf</t>
  </si>
  <si>
    <t xml:space="preserve">OPM-SFR/ 2021-044-01 </t>
  </si>
  <si>
    <t>AMPLIACIÓN PRESUPUESTA</t>
  </si>
  <si>
    <t>https://www.sanfrancisco.gob.mx/transparencia/archivos/2021/03/202107090880002823.pdf</t>
  </si>
  <si>
    <t>OPM-SFR/2021-045-01</t>
  </si>
  <si>
    <t>MODIFICAR EL PLAZO DE EJECUCIÓN</t>
  </si>
  <si>
    <t>https://www.sanfrancisco.gob.mx/transparencia/archivos/2021/03/202107090880002762.pdf</t>
  </si>
  <si>
    <t>OPM-SFR/2021-067-01</t>
  </si>
  <si>
    <t>DIFERIR EL PLAZO DE EJECUCIÓN</t>
  </si>
  <si>
    <t>https://www.sanfrancisco.gob.mx/transparencia/archivos/2021/03/202107090880002824.pdf</t>
  </si>
  <si>
    <t>OPM-SFR/2021-068-02</t>
  </si>
  <si>
    <t>MODIFICAR EL PLAZO DE EJECUCIÓN y MODIFICAR EL MONTO CONTRATADO</t>
  </si>
  <si>
    <t>https://www.sanfrancisco.gob.mx/transparencia/archivos/2021/03/202107090880002825.pdf</t>
  </si>
  <si>
    <t>OPM-SFR/ 2021-070-01</t>
  </si>
  <si>
    <t xml:space="preserve">Prol. Concepción </t>
  </si>
  <si>
    <t>Obregón</t>
  </si>
  <si>
    <t>http://www.sanfrancisco.gob.mx/transparencia/archivos/2021/03/202107090880002848.pdf</t>
  </si>
  <si>
    <t>http://www.sanfrancisco.gob.mx/transparencia/archivos/2021/03/202107090880002849.pdf</t>
  </si>
  <si>
    <t>http://www.sanfrancisco.gob.mx/transparencia/archivos/2021/03/202107090880002850.pdf</t>
  </si>
  <si>
    <t>http://www.sanfrancisco.gob.mx/transparencia/archivos/2021/03/202107090880002852.pdf</t>
  </si>
  <si>
    <t>http://www.sanfrancisco.gob.mx/transparencia/archivos/2021/03/202107090880002853.pdf</t>
  </si>
  <si>
    <t>http://www.sanfrancisco.gob.mx/transparencia/archivos/2021/03/202107090880002855.pdf</t>
  </si>
  <si>
    <t>http://www.sanfrancisco.gob.mx/transparencia/archivos/2021/03/202107090880002856.pdf</t>
  </si>
  <si>
    <t>PAVIMENTACIÓN DE BLVD. H. COLEGIO MILITAR DE CALLE TENOCHTITLAN A CALLE CUAUHTÉMOC</t>
  </si>
  <si>
    <t>https://www.sanfrancisco.gob.mx/transparencia/archivos/2021/03/202107090880002857.pdf</t>
  </si>
  <si>
    <t>https://www.sanfrancisco.gob.mx/transparencia/archivos/2021/03/202107090880002858.pdf</t>
  </si>
  <si>
    <t>SFR-LS-04/2021</t>
  </si>
  <si>
    <t>http://www.sanfrancisco.gob.mx/transparencia/archivos/2021/03/202107090880001901.pdf</t>
  </si>
  <si>
    <t xml:space="preserve">se declaro desierto el presente procedimiento de licitacion simplificada por no tener ninguna propueta solvente y conveniente </t>
  </si>
  <si>
    <t>http://www.sanfrancisco.gob.mx/transparencia/archivos/2021/03/202107090880002859.pdf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</si>
</sst>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3"/>
      <name val="Arial Narrow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Times New Roman"/>
      <family val="1"/>
    </font>
    <font>
      <u/>
      <sz val="1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7" fillId="3" borderId="0" applyNumberFormat="0" applyFill="0" applyBorder="0" applyAlignment="0" applyProtection="0"/>
    <xf numFmtId="44" fontId="9" fillId="3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justify"/>
    </xf>
    <xf numFmtId="164" fontId="8" fillId="3" borderId="1" xfId="0" applyNumberFormat="1" applyFont="1" applyFill="1" applyBorder="1" applyAlignment="1">
      <alignment horizontal="right" vertical="justify"/>
    </xf>
    <xf numFmtId="14" fontId="8" fillId="3" borderId="1" xfId="0" applyNumberFormat="1" applyFont="1" applyFill="1" applyBorder="1" applyAlignment="1">
      <alignment horizontal="right" vertical="justify"/>
    </xf>
    <xf numFmtId="165" fontId="8" fillId="3" borderId="1" xfId="1" applyNumberFormat="1" applyFont="1" applyFill="1" applyBorder="1" applyAlignment="1">
      <alignment horizontal="right" vertical="justify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5" fillId="3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0" borderId="0" xfId="0" applyFont="1" applyAlignme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justify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5" fontId="9" fillId="3" borderId="1" xfId="3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3" borderId="1" xfId="0" applyFont="1" applyFill="1" applyBorder="1"/>
    <xf numFmtId="14" fontId="3" fillId="3" borderId="1" xfId="0" applyNumberFormat="1" applyFont="1" applyFill="1" applyBorder="1"/>
    <xf numFmtId="0" fontId="6" fillId="3" borderId="1" xfId="0" applyFont="1" applyFill="1" applyBorder="1" applyAlignment="1">
      <alignment horizontal="justify" vertical="justify"/>
    </xf>
    <xf numFmtId="0" fontId="12" fillId="3" borderId="1" xfId="2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12" fillId="3" borderId="1" xfId="2" applyFont="1" applyFill="1" applyBorder="1"/>
    <xf numFmtId="0" fontId="9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14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justify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2" fillId="0" borderId="1" xfId="2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12" fillId="0" borderId="1" xfId="2" applyFont="1" applyFill="1" applyBorder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7" fillId="3" borderId="0" xfId="2" applyFont="1" applyFill="1"/>
    <xf numFmtId="0" fontId="7" fillId="0" borderId="0" xfId="2" applyFont="1" applyFill="1"/>
    <xf numFmtId="0" fontId="14" fillId="3" borderId="1" xfId="2" applyFont="1" applyFill="1" applyBorder="1" applyAlignment="1">
      <alignment wrapText="1"/>
    </xf>
    <xf numFmtId="0" fontId="3" fillId="3" borderId="2" xfId="0" applyFont="1" applyFill="1" applyBorder="1"/>
    <xf numFmtId="14" fontId="0" fillId="0" borderId="0" xfId="0" applyNumberFormat="1"/>
    <xf numFmtId="0" fontId="7" fillId="0" borderId="0" xfId="2" applyFill="1" applyAlignment="1">
      <alignment wrapText="1"/>
    </xf>
    <xf numFmtId="0" fontId="3" fillId="3" borderId="0" xfId="0" applyFont="1" applyFill="1" applyBorder="1"/>
    <xf numFmtId="0" fontId="3" fillId="3" borderId="2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0" fontId="7" fillId="0" borderId="0" xfId="2" applyFill="1"/>
    <xf numFmtId="0" fontId="0" fillId="0" borderId="0" xfId="0" applyFill="1"/>
    <xf numFmtId="0" fontId="3" fillId="0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2" fontId="8" fillId="3" borderId="2" xfId="1" applyNumberFormat="1" applyFont="1" applyFill="1" applyBorder="1" applyAlignment="1">
      <alignment horizontal="right" vertical="justify"/>
    </xf>
    <xf numFmtId="2" fontId="3" fillId="3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3" fillId="0" borderId="1" xfId="0" applyNumberFormat="1" applyFont="1" applyBorder="1"/>
    <xf numFmtId="2" fontId="9" fillId="3" borderId="1" xfId="3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1/202101030880002872.pdf" TargetMode="External"/><Relationship Id="rId18" Type="http://schemas.openxmlformats.org/officeDocument/2006/relationships/hyperlink" Target="http://www.sanfrancisco.gob.mx/transparencia/archivos/2021/01/202101030880002877.pdf" TargetMode="External"/><Relationship Id="rId26" Type="http://schemas.openxmlformats.org/officeDocument/2006/relationships/hyperlink" Target="http://www.sanfrancisco.gob.mx/transparencia/archivos/2021/01/202101030880002886.pdf" TargetMode="External"/><Relationship Id="rId39" Type="http://schemas.openxmlformats.org/officeDocument/2006/relationships/hyperlink" Target="http://www.sanfrancisco.gob.mx/transparencia/archivos/2021/02/202104060880002762.pdf" TargetMode="External"/><Relationship Id="rId21" Type="http://schemas.openxmlformats.org/officeDocument/2006/relationships/hyperlink" Target="http://www.sanfrancisco.gob.mx/transparencia/archivos/2020/04/202010120880002784.pdf" TargetMode="External"/><Relationship Id="rId34" Type="http://schemas.openxmlformats.org/officeDocument/2006/relationships/hyperlink" Target="http://www.sanfrancisco.gob.mx/transparencia/archivos/2021/02/202104060880002837.pdf" TargetMode="External"/><Relationship Id="rId42" Type="http://schemas.openxmlformats.org/officeDocument/2006/relationships/hyperlink" Target="http://www.sanfrancisco.gob.mx/transparencia/archivos/2021/02/202104060880002776.pdf" TargetMode="External"/><Relationship Id="rId47" Type="http://schemas.openxmlformats.org/officeDocument/2006/relationships/hyperlink" Target="http://www.sanfrancisco.gob.mx/transparencia/archivos/2021/03/202107090880002809.pdf" TargetMode="External"/><Relationship Id="rId50" Type="http://schemas.openxmlformats.org/officeDocument/2006/relationships/hyperlink" Target="https://www.sanfrancisco.gob.mx/transparencia/archivos/2021/03/202107090880002711.pdf" TargetMode="External"/><Relationship Id="rId55" Type="http://schemas.openxmlformats.org/officeDocument/2006/relationships/hyperlink" Target="http://www.sanfrancisco.gob.mx/transparencia/archivos/2021/02/202104060880002846.pdf" TargetMode="External"/><Relationship Id="rId63" Type="http://schemas.openxmlformats.org/officeDocument/2006/relationships/hyperlink" Target="http://www.sanfrancisco.gob.mx/transparencia/archivos/2021/03/202107090880002853.pdf" TargetMode="External"/><Relationship Id="rId68" Type="http://schemas.openxmlformats.org/officeDocument/2006/relationships/hyperlink" Target="http://www.sanfrancisco.gob.mx/transparencia/archivos/2021/03/202107090880001901.pdf" TargetMode="External"/><Relationship Id="rId7" Type="http://schemas.openxmlformats.org/officeDocument/2006/relationships/hyperlink" Target="http://www.sanfrancisco.gob.mx/transparencia/archivos/2021/01/202101030880002866.pdf" TargetMode="External"/><Relationship Id="rId2" Type="http://schemas.openxmlformats.org/officeDocument/2006/relationships/hyperlink" Target="http://www.sanfrancisco.gob.mx/transparencia/archivos/2021/01/202101030880002861.pdf" TargetMode="External"/><Relationship Id="rId16" Type="http://schemas.openxmlformats.org/officeDocument/2006/relationships/hyperlink" Target="http://www.sanfrancisco.gob.mx/transparencia/archivos/2021/01/202101030880002875.pdf" TargetMode="External"/><Relationship Id="rId29" Type="http://schemas.openxmlformats.org/officeDocument/2006/relationships/hyperlink" Target="http://www.sanfrancisco.gob.mx/transparencia/archivos/2020/04/202010120880002784.pdf" TargetMode="External"/><Relationship Id="rId1" Type="http://schemas.openxmlformats.org/officeDocument/2006/relationships/hyperlink" Target="http://www.sanfrancisco.gob.mx/transparencia/archivos/2021/01/202101030880002860.pdf" TargetMode="External"/><Relationship Id="rId6" Type="http://schemas.openxmlformats.org/officeDocument/2006/relationships/hyperlink" Target="http://www.sanfrancisco.gob.mx/transparencia/archivos/2021/01/202101030880002865.pdf" TargetMode="External"/><Relationship Id="rId11" Type="http://schemas.openxmlformats.org/officeDocument/2006/relationships/hyperlink" Target="http://www.sanfrancisco.gob.mx/transparencia/archivos/2021/01/202101030880002870.pdf" TargetMode="External"/><Relationship Id="rId24" Type="http://schemas.openxmlformats.org/officeDocument/2006/relationships/hyperlink" Target="http://www.sanfrancisco.gob.mx/transparencia/archivos/2021/01/202101030880002884.pdf" TargetMode="External"/><Relationship Id="rId32" Type="http://schemas.openxmlformats.org/officeDocument/2006/relationships/hyperlink" Target="http://www.sanfrancisco.gob.mx/transparencia/archivos/2021/02/202104060880002842.pdf" TargetMode="External"/><Relationship Id="rId37" Type="http://schemas.openxmlformats.org/officeDocument/2006/relationships/hyperlink" Target="http://www.sanfrancisco.gob.mx/transparencia/archivos/2021/02/202104060880002758.pdf" TargetMode="External"/><Relationship Id="rId40" Type="http://schemas.openxmlformats.org/officeDocument/2006/relationships/hyperlink" Target="http://www.sanfrancisco.gob.mx/transparencia/archivos/2021/02/202104060880002846.pdf" TargetMode="External"/><Relationship Id="rId45" Type="http://schemas.openxmlformats.org/officeDocument/2006/relationships/hyperlink" Target="http://www.sanfrancisco.gob.mx/transparencia/archivos/2021/03/202107090880002808.pdf" TargetMode="External"/><Relationship Id="rId53" Type="http://schemas.openxmlformats.org/officeDocument/2006/relationships/hyperlink" Target="https://www.sanfrancisco.gob.mx/transparencia/archivos/2021/03/202107090880002816.pdf" TargetMode="External"/><Relationship Id="rId58" Type="http://schemas.openxmlformats.org/officeDocument/2006/relationships/hyperlink" Target="http://www.sanfrancisco.gob.mx/transparencia/archivos/2021/03/202107090880002848.pdf" TargetMode="External"/><Relationship Id="rId66" Type="http://schemas.openxmlformats.org/officeDocument/2006/relationships/hyperlink" Target="https://www.sanfrancisco.gob.mx/transparencia/archivos/2021/03/202107090880002858.pdf" TargetMode="External"/><Relationship Id="rId5" Type="http://schemas.openxmlformats.org/officeDocument/2006/relationships/hyperlink" Target="http://www.sanfrancisco.gob.mx/transparencia/archivos/2021/01/202101030880002864.pdf" TargetMode="External"/><Relationship Id="rId15" Type="http://schemas.openxmlformats.org/officeDocument/2006/relationships/hyperlink" Target="http://www.sanfrancisco.gob.mx/transparencia/archivos/2021/01/202101030880002874.pdf" TargetMode="External"/><Relationship Id="rId23" Type="http://schemas.openxmlformats.org/officeDocument/2006/relationships/hyperlink" Target="http://www.sanfrancisco.gob.mx/transparencia/archivos/2020/04/202010120880002784.pdf" TargetMode="External"/><Relationship Id="rId28" Type="http://schemas.openxmlformats.org/officeDocument/2006/relationships/hyperlink" Target="http://www.sanfrancisco.gob.mx/transparencia/archivos/2020/04/202010120880002784.pdf" TargetMode="External"/><Relationship Id="rId36" Type="http://schemas.openxmlformats.org/officeDocument/2006/relationships/hyperlink" Target="http://www.sanfrancisco.gob.mx/transparencia/archivos/2021/02/202104060880002840.pdf" TargetMode="External"/><Relationship Id="rId49" Type="http://schemas.openxmlformats.org/officeDocument/2006/relationships/hyperlink" Target="http://www.sanfrancisco.gob.mx/transparencia/archivos/2020/04/202010120880002784.pdf" TargetMode="External"/><Relationship Id="rId57" Type="http://schemas.openxmlformats.org/officeDocument/2006/relationships/hyperlink" Target="http://www.sanfrancisco.gob.mx/transparencia/archivos/2021/03/202107090880002848.pdf" TargetMode="External"/><Relationship Id="rId61" Type="http://schemas.openxmlformats.org/officeDocument/2006/relationships/hyperlink" Target="http://www.sanfrancisco.gob.mx/transparencia/archivos/2021/03/202107090880002850.pdf" TargetMode="External"/><Relationship Id="rId10" Type="http://schemas.openxmlformats.org/officeDocument/2006/relationships/hyperlink" Target="http://www.sanfrancisco.gob.mx/transparencia/archivos/2021/01/202101030880002869.pdf" TargetMode="External"/><Relationship Id="rId19" Type="http://schemas.openxmlformats.org/officeDocument/2006/relationships/hyperlink" Target="http://www.sanfrancisco.gob.mx/transparencia/archivos/2021/01/202101030880002878.pdf" TargetMode="External"/><Relationship Id="rId31" Type="http://schemas.openxmlformats.org/officeDocument/2006/relationships/hyperlink" Target="http://www.sanfrancisco.gob.mx/transparencia/archivos/2021/02/202104060880002831.pdf" TargetMode="External"/><Relationship Id="rId44" Type="http://schemas.openxmlformats.org/officeDocument/2006/relationships/hyperlink" Target="http://www.sanfrancisco.gob.mx/transparencia/archivos/2021/03/202107090880002807.pdf" TargetMode="External"/><Relationship Id="rId52" Type="http://schemas.openxmlformats.org/officeDocument/2006/relationships/hyperlink" Target="https://www.sanfrancisco.gob.mx/transparencia/archivos/2021/03/202107090880002812.pdf" TargetMode="External"/><Relationship Id="rId60" Type="http://schemas.openxmlformats.org/officeDocument/2006/relationships/hyperlink" Target="http://www.sanfrancisco.gob.mx/transparencia/archivos/2021/03/202107090880002849.pdf" TargetMode="External"/><Relationship Id="rId65" Type="http://schemas.openxmlformats.org/officeDocument/2006/relationships/hyperlink" Target="http://www.sanfrancisco.gob.mx/transparencia/archivos/2021/03/202107090880002856.pdf" TargetMode="External"/><Relationship Id="rId4" Type="http://schemas.openxmlformats.org/officeDocument/2006/relationships/hyperlink" Target="http://www.sanfrancisco.gob.mx/transparencia/archivos/2021/01/202101030880002863.pdf" TargetMode="External"/><Relationship Id="rId9" Type="http://schemas.openxmlformats.org/officeDocument/2006/relationships/hyperlink" Target="http://www.sanfrancisco.gob.mx/transparencia/archivos/2021/01/202101030880002868.pdf" TargetMode="External"/><Relationship Id="rId14" Type="http://schemas.openxmlformats.org/officeDocument/2006/relationships/hyperlink" Target="http://www.sanfrancisco.gob.mx/transparencia/archivos/2021/01/202101030880002873.pdf" TargetMode="External"/><Relationship Id="rId22" Type="http://schemas.openxmlformats.org/officeDocument/2006/relationships/hyperlink" Target="http://www.sanfrancisco.gob.mx/transparencia/archivos/2020/04/202010120880002784.pdf" TargetMode="External"/><Relationship Id="rId27" Type="http://schemas.openxmlformats.org/officeDocument/2006/relationships/hyperlink" Target="http://www.sanfrancisco.gob.mx/transparencia/archivos/2021/01/202101030880002887.pdf" TargetMode="External"/><Relationship Id="rId30" Type="http://schemas.openxmlformats.org/officeDocument/2006/relationships/hyperlink" Target="http://www.sanfrancisco.gob.mx/transparencia/archivos/2021/02/202104060880002841.pdf" TargetMode="External"/><Relationship Id="rId35" Type="http://schemas.openxmlformats.org/officeDocument/2006/relationships/hyperlink" Target="http://www.sanfrancisco.gob.mx/transparencia/archivos/2021/02/202104060880002844.pdf" TargetMode="External"/><Relationship Id="rId43" Type="http://schemas.openxmlformats.org/officeDocument/2006/relationships/hyperlink" Target="http://www.sanfrancisco.gob.mx/transparencia/archivos/2021/02/202104060880002778.pdf" TargetMode="External"/><Relationship Id="rId48" Type="http://schemas.openxmlformats.org/officeDocument/2006/relationships/hyperlink" Target="http://www.sanfrancisco.gob.mx/transparencia/archivos/2021/03/202107090880002815.pdf" TargetMode="External"/><Relationship Id="rId56" Type="http://schemas.openxmlformats.org/officeDocument/2006/relationships/hyperlink" Target="http://www.sanfrancisco.gob.mx/transparencia/archivos/2021/03/202107090880002848.pdf" TargetMode="External"/><Relationship Id="rId64" Type="http://schemas.openxmlformats.org/officeDocument/2006/relationships/hyperlink" Target="http://www.sanfrancisco.gob.mx/transparencia/archivos/2021/03/202107090880002855.pdf" TargetMode="External"/><Relationship Id="rId69" Type="http://schemas.openxmlformats.org/officeDocument/2006/relationships/hyperlink" Target="http://www.sanfrancisco.gob.mx/transparencia/archivos/2021/03/202107090880002859.pdf" TargetMode="External"/><Relationship Id="rId8" Type="http://schemas.openxmlformats.org/officeDocument/2006/relationships/hyperlink" Target="http://www.sanfrancisco.gob.mx/transparencia/archivos/2021/01/202101030880002867.pdf" TargetMode="External"/><Relationship Id="rId51" Type="http://schemas.openxmlformats.org/officeDocument/2006/relationships/hyperlink" Target="https://www.sanfrancisco.gob.mx/transparencia/archivos/2021/03/202107090880002813.pdf" TargetMode="External"/><Relationship Id="rId3" Type="http://schemas.openxmlformats.org/officeDocument/2006/relationships/hyperlink" Target="http://www.sanfrancisco.gob.mx/transparencia/archivos/2021/01/202101030880002862.pdf" TargetMode="External"/><Relationship Id="rId12" Type="http://schemas.openxmlformats.org/officeDocument/2006/relationships/hyperlink" Target="http://www.sanfrancisco.gob.mx/transparencia/archivos/2021/01/202101030880002871.pdf" TargetMode="External"/><Relationship Id="rId17" Type="http://schemas.openxmlformats.org/officeDocument/2006/relationships/hyperlink" Target="http://www.sanfrancisco.gob.mx/transparencia/archivos/2021/01/202101030880002876.pdf" TargetMode="External"/><Relationship Id="rId25" Type="http://schemas.openxmlformats.org/officeDocument/2006/relationships/hyperlink" Target="http://www.sanfrancisco.gob.mx/transparencia/archivos/2021/01/202101030880002885.pdf" TargetMode="External"/><Relationship Id="rId33" Type="http://schemas.openxmlformats.org/officeDocument/2006/relationships/hyperlink" Target="http://www.sanfrancisco.gob.mx/transparencia/archivos/2021/02/202104060880002834.pdf" TargetMode="External"/><Relationship Id="rId38" Type="http://schemas.openxmlformats.org/officeDocument/2006/relationships/hyperlink" Target="http://www.sanfrancisco.gob.mx/transparencia/archivos/2021/02/202104060880002759.pdf" TargetMode="External"/><Relationship Id="rId46" Type="http://schemas.openxmlformats.org/officeDocument/2006/relationships/hyperlink" Target="http://www.sanfrancisco.gob.mx/transparencia/archivos/2021/03/202107090880002810.pdf" TargetMode="External"/><Relationship Id="rId59" Type="http://schemas.openxmlformats.org/officeDocument/2006/relationships/hyperlink" Target="http://www.sanfrancisco.gob.mx/transparencia/archivos/2021/03/202107090880002848.pdf" TargetMode="External"/><Relationship Id="rId67" Type="http://schemas.openxmlformats.org/officeDocument/2006/relationships/hyperlink" Target="http://www.sanfrancisco.gob.mx/transparencia/archivos/2021/03/202107090880002848.pdf" TargetMode="External"/><Relationship Id="rId20" Type="http://schemas.openxmlformats.org/officeDocument/2006/relationships/hyperlink" Target="http://www.sanfrancisco.gob.mx/transparencia/archivos/2020/04/202010120880002784.pdf" TargetMode="External"/><Relationship Id="rId41" Type="http://schemas.openxmlformats.org/officeDocument/2006/relationships/hyperlink" Target="http://www.sanfrancisco.gob.mx/transparencia/archivos/2021/02/202104060880002775.pdf" TargetMode="External"/><Relationship Id="rId54" Type="http://schemas.openxmlformats.org/officeDocument/2006/relationships/hyperlink" Target="http://www.sanfrancisco.gob.mx/transparencia/archivos/2021/02/202104060880002846.pdf" TargetMode="External"/><Relationship Id="rId62" Type="http://schemas.openxmlformats.org/officeDocument/2006/relationships/hyperlink" Target="http://www.sanfrancisco.gob.mx/transparencia/archivos/2021/03/202107090880002852.pdf" TargetMode="External"/><Relationship Id="rId70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4/202010120880002784.pdf" TargetMode="External"/><Relationship Id="rId3" Type="http://schemas.openxmlformats.org/officeDocument/2006/relationships/hyperlink" Target="https://www.sanfrancisco.gob.mx/transparencia/archivos/2021/03/202107090880002762.pdf" TargetMode="External"/><Relationship Id="rId7" Type="http://schemas.openxmlformats.org/officeDocument/2006/relationships/hyperlink" Target="http://www.sanfrancisco.gob.mx/transparencia/archivos/2021/01/202101030880002836.pdf" TargetMode="External"/><Relationship Id="rId2" Type="http://schemas.openxmlformats.org/officeDocument/2006/relationships/hyperlink" Target="https://www.sanfrancisco.gob.mx/transparencia/archivos/2021/03/202107090880002824.pdf" TargetMode="External"/><Relationship Id="rId1" Type="http://schemas.openxmlformats.org/officeDocument/2006/relationships/hyperlink" Target="https://www.sanfrancisco.gob.mx/transparencia/archivos/2021/03/202107090880002825.pdf" TargetMode="External"/><Relationship Id="rId6" Type="http://schemas.openxmlformats.org/officeDocument/2006/relationships/hyperlink" Target="https://www.sanfrancisco.gob.mx/transparencia/archivos/2021/03/202107090880002822.pdf" TargetMode="External"/><Relationship Id="rId5" Type="http://schemas.openxmlformats.org/officeDocument/2006/relationships/hyperlink" Target="https://www.sanfrancisco.gob.mx/transparencia/archivos/2021/03/202107090880002732.pdf" TargetMode="External"/><Relationship Id="rId4" Type="http://schemas.openxmlformats.org/officeDocument/2006/relationships/hyperlink" Target="https://www.sanfrancisco.gob.mx/transparencia/archivos/2021/03/202107090880002823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"/>
  <sheetViews>
    <sheetView tabSelected="1" topLeftCell="AR10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7109375" customWidth="1"/>
    <col min="4" max="4" width="28.7109375" bestFit="1" customWidth="1"/>
    <col min="5" max="5" width="16.28515625" customWidth="1"/>
    <col min="6" max="6" width="10.7109375" customWidth="1"/>
    <col min="7" max="7" width="15.42578125" customWidth="1"/>
    <col min="8" max="8" width="38.42578125" bestFit="1" customWidth="1"/>
    <col min="9" max="9" width="46" style="17" customWidth="1"/>
    <col min="10" max="10" width="32.5703125" customWidth="1"/>
    <col min="11" max="11" width="45.140625" customWidth="1"/>
    <col min="12" max="12" width="12.28515625" customWidth="1"/>
    <col min="13" max="13" width="33.140625" bestFit="1" customWidth="1"/>
    <col min="14" max="14" width="17.42578125" style="80" customWidth="1"/>
    <col min="15" max="15" width="21.7109375" customWidth="1"/>
    <col min="16" max="16" width="68.140625" bestFit="1" customWidth="1"/>
    <col min="17" max="17" width="61.28515625" style="17" bestFit="1" customWidth="1"/>
    <col min="18" max="18" width="49.5703125" style="17" customWidth="1"/>
    <col min="19" max="19" width="16.140625" customWidth="1"/>
    <col min="20" max="20" width="16.85546875" customWidth="1"/>
    <col min="21" max="21" width="16.28515625" customWidth="1"/>
    <col min="22" max="22" width="34.5703125" bestFit="1" customWidth="1"/>
    <col min="23" max="23" width="48.5703125" style="7" bestFit="1" customWidth="1"/>
    <col min="24" max="24" width="21.42578125" customWidth="1"/>
    <col min="25" max="25" width="26.85546875" customWidth="1"/>
    <col min="26" max="26" width="16.7109375" customWidth="1"/>
    <col min="27" max="27" width="9.140625" customWidth="1"/>
    <col min="28" max="28" width="20" customWidth="1"/>
    <col min="29" max="29" width="33.140625" customWidth="1"/>
    <col min="30" max="30" width="14.42578125" customWidth="1"/>
    <col min="31" max="31" width="30.85546875" customWidth="1"/>
    <col min="32" max="32" width="16" customWidth="1"/>
    <col min="33" max="33" width="28.5703125" customWidth="1"/>
    <col min="34" max="34" width="11.7109375" customWidth="1"/>
    <col min="35" max="35" width="18.140625" customWidth="1"/>
    <col min="36" max="36" width="14.42578125" customWidth="1"/>
    <col min="37" max="38" width="10" customWidth="1"/>
    <col min="39" max="40" width="10.5703125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8" width="15.5703125" customWidth="1"/>
    <col min="49" max="50" width="24.140625" customWidth="1"/>
    <col min="51" max="52" width="24.5703125" customWidth="1"/>
    <col min="53" max="54" width="7.85546875" customWidth="1"/>
    <col min="55" max="55" width="13.5703125" customWidth="1"/>
    <col min="56" max="56" width="49.140625" style="29" customWidth="1"/>
    <col min="57" max="58" width="18.85546875" style="32" customWidth="1"/>
    <col min="59" max="59" width="68.28515625" style="17" customWidth="1"/>
    <col min="60" max="60" width="46.5703125" style="17" customWidth="1"/>
    <col min="61" max="61" width="28.140625" customWidth="1"/>
    <col min="62" max="62" width="10.28515625" customWidth="1"/>
    <col min="63" max="63" width="22.28515625" customWidth="1"/>
    <col min="64" max="64" width="10.28515625" customWidth="1"/>
    <col min="65" max="65" width="25.42578125" customWidth="1"/>
    <col min="66" max="66" width="41.28515625" style="26" customWidth="1"/>
    <col min="67" max="67" width="60.140625" style="17" customWidth="1"/>
    <col min="68" max="68" width="17.28515625" customWidth="1"/>
    <col min="69" max="69" width="17.42578125" customWidth="1"/>
    <col min="70" max="70" width="12.28515625" style="80" customWidth="1"/>
    <col min="71" max="71" width="12.42578125" customWidth="1"/>
    <col min="72" max="72" width="42.85546875" customWidth="1"/>
    <col min="73" max="73" width="46.5703125" style="17" bestFit="1" customWidth="1"/>
    <col min="74" max="76" width="49.5703125" style="17" customWidth="1"/>
    <col min="77" max="77" width="32.570312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80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s="17" t="s">
        <v>11</v>
      </c>
      <c r="J4" t="s">
        <v>8</v>
      </c>
      <c r="K4" t="s">
        <v>12</v>
      </c>
      <c r="L4" t="s">
        <v>10</v>
      </c>
      <c r="M4" t="s">
        <v>8</v>
      </c>
      <c r="N4" s="80" t="s">
        <v>10</v>
      </c>
      <c r="O4" t="s">
        <v>10</v>
      </c>
      <c r="P4" t="s">
        <v>11</v>
      </c>
      <c r="Q4" s="17" t="s">
        <v>11</v>
      </c>
      <c r="R4" s="17" t="s">
        <v>11</v>
      </c>
      <c r="S4" t="s">
        <v>12</v>
      </c>
      <c r="T4" t="s">
        <v>12</v>
      </c>
      <c r="U4" t="s">
        <v>12</v>
      </c>
      <c r="V4" t="s">
        <v>12</v>
      </c>
      <c r="W4" s="7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s="29" t="s">
        <v>12</v>
      </c>
      <c r="BE4" s="32" t="s">
        <v>8</v>
      </c>
      <c r="BF4" s="32" t="s">
        <v>8</v>
      </c>
      <c r="BG4" s="17" t="s">
        <v>11</v>
      </c>
      <c r="BH4" s="17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s="26" t="s">
        <v>12</v>
      </c>
      <c r="BO4" s="17" t="s">
        <v>11</v>
      </c>
      <c r="BP4" t="s">
        <v>12</v>
      </c>
      <c r="BQ4" t="s">
        <v>9</v>
      </c>
      <c r="BR4" s="80" t="s">
        <v>9</v>
      </c>
      <c r="BS4" t="s">
        <v>10</v>
      </c>
      <c r="BT4" t="s">
        <v>12</v>
      </c>
      <c r="BU4" s="17" t="s">
        <v>11</v>
      </c>
      <c r="BV4" s="17" t="s">
        <v>11</v>
      </c>
      <c r="BW4" s="17" t="s">
        <v>11</v>
      </c>
      <c r="BX4" s="17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7" t="s">
        <v>24</v>
      </c>
      <c r="J5" t="s">
        <v>25</v>
      </c>
      <c r="K5" t="s">
        <v>26</v>
      </c>
      <c r="L5" t="s">
        <v>27</v>
      </c>
      <c r="M5" t="s">
        <v>28</v>
      </c>
      <c r="N5" s="80" t="s">
        <v>29</v>
      </c>
      <c r="O5" t="s">
        <v>30</v>
      </c>
      <c r="P5" t="s">
        <v>31</v>
      </c>
      <c r="Q5" s="17" t="s">
        <v>32</v>
      </c>
      <c r="R5" s="17" t="s">
        <v>33</v>
      </c>
      <c r="S5" t="s">
        <v>34</v>
      </c>
      <c r="T5" t="s">
        <v>35</v>
      </c>
      <c r="U5" t="s">
        <v>36</v>
      </c>
      <c r="V5" t="s">
        <v>37</v>
      </c>
      <c r="W5" s="7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s="29" t="s">
        <v>71</v>
      </c>
      <c r="BE5" s="32" t="s">
        <v>72</v>
      </c>
      <c r="BF5" s="32" t="s">
        <v>73</v>
      </c>
      <c r="BG5" s="17" t="s">
        <v>74</v>
      </c>
      <c r="BH5" s="17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s="26" t="s">
        <v>81</v>
      </c>
      <c r="BO5" s="17" t="s">
        <v>82</v>
      </c>
      <c r="BP5" t="s">
        <v>83</v>
      </c>
      <c r="BQ5" t="s">
        <v>84</v>
      </c>
      <c r="BR5" s="80" t="s">
        <v>85</v>
      </c>
      <c r="BS5" t="s">
        <v>86</v>
      </c>
      <c r="BT5" t="s">
        <v>87</v>
      </c>
      <c r="BU5" s="17" t="s">
        <v>88</v>
      </c>
      <c r="BV5" s="17" t="s">
        <v>89</v>
      </c>
      <c r="BW5" s="17" t="s">
        <v>90</v>
      </c>
      <c r="BX5" s="17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6" t="s">
        <v>96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ht="141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8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30" t="s">
        <v>152</v>
      </c>
      <c r="BE7" s="33" t="s">
        <v>153</v>
      </c>
      <c r="BF7" s="33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83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28" customFormat="1" ht="54" customHeight="1" x14ac:dyDescent="0.2">
      <c r="A8" s="40">
        <v>2021</v>
      </c>
      <c r="B8" s="41">
        <v>44440</v>
      </c>
      <c r="C8" s="41">
        <v>44469</v>
      </c>
      <c r="D8" s="40" t="s">
        <v>178</v>
      </c>
      <c r="E8" s="40" t="s">
        <v>180</v>
      </c>
      <c r="F8" s="40" t="s">
        <v>185</v>
      </c>
      <c r="G8" s="40">
        <v>1</v>
      </c>
      <c r="H8" s="42" t="s">
        <v>367</v>
      </c>
      <c r="I8" s="43" t="s">
        <v>368</v>
      </c>
      <c r="J8" s="41">
        <v>44210</v>
      </c>
      <c r="K8" s="44" t="s">
        <v>369</v>
      </c>
      <c r="L8" s="40">
        <v>1</v>
      </c>
      <c r="M8" s="41">
        <v>44216</v>
      </c>
      <c r="N8" s="81">
        <v>1</v>
      </c>
      <c r="O8" s="40">
        <v>1</v>
      </c>
      <c r="P8" s="45" t="s">
        <v>370</v>
      </c>
      <c r="Q8" s="43" t="s">
        <v>371</v>
      </c>
      <c r="R8" s="43" t="s">
        <v>372</v>
      </c>
      <c r="S8" s="40" t="s">
        <v>346</v>
      </c>
      <c r="T8" s="40" t="s">
        <v>347</v>
      </c>
      <c r="U8" s="40" t="s">
        <v>373</v>
      </c>
      <c r="V8" s="46" t="s">
        <v>338</v>
      </c>
      <c r="W8" s="34" t="s">
        <v>374</v>
      </c>
      <c r="X8" s="40" t="s">
        <v>193</v>
      </c>
      <c r="Y8" s="40" t="s">
        <v>375</v>
      </c>
      <c r="Z8" s="40">
        <v>235</v>
      </c>
      <c r="AA8" s="40" t="s">
        <v>338</v>
      </c>
      <c r="AB8" s="40" t="s">
        <v>218</v>
      </c>
      <c r="AC8" s="40" t="s">
        <v>376</v>
      </c>
      <c r="AD8" s="47">
        <v>110310001</v>
      </c>
      <c r="AE8" s="40" t="s">
        <v>377</v>
      </c>
      <c r="AF8" s="40">
        <v>25</v>
      </c>
      <c r="AG8" s="40" t="s">
        <v>378</v>
      </c>
      <c r="AH8" s="40">
        <v>11</v>
      </c>
      <c r="AI8" s="40" t="s">
        <v>255</v>
      </c>
      <c r="AJ8" s="40">
        <v>36400</v>
      </c>
      <c r="AK8" s="40" t="s">
        <v>338</v>
      </c>
      <c r="AL8" s="40" t="s">
        <v>338</v>
      </c>
      <c r="AM8" s="40" t="s">
        <v>338</v>
      </c>
      <c r="AN8" s="40">
        <v>0</v>
      </c>
      <c r="AO8" s="40" t="s">
        <v>379</v>
      </c>
      <c r="AP8" s="40" t="s">
        <v>338</v>
      </c>
      <c r="AQ8" s="40" t="s">
        <v>380</v>
      </c>
      <c r="AR8" s="40" t="s">
        <v>380</v>
      </c>
      <c r="AS8" s="42" t="s">
        <v>367</v>
      </c>
      <c r="AT8" s="48">
        <v>44231</v>
      </c>
      <c r="AU8" s="48">
        <v>44232</v>
      </c>
      <c r="AV8" s="48">
        <v>44350</v>
      </c>
      <c r="AW8" s="49">
        <v>5852043.8099999996</v>
      </c>
      <c r="AX8" s="50">
        <v>6788370.8300000001</v>
      </c>
      <c r="AY8" s="50">
        <v>6788370.8300000001</v>
      </c>
      <c r="AZ8" s="50">
        <v>7375713.0300000003</v>
      </c>
      <c r="BA8" s="40" t="s">
        <v>381</v>
      </c>
      <c r="BB8" s="40" t="s">
        <v>338</v>
      </c>
      <c r="BC8" s="40" t="s">
        <v>382</v>
      </c>
      <c r="BD8" s="51" t="s">
        <v>369</v>
      </c>
      <c r="BE8" s="48">
        <v>44232</v>
      </c>
      <c r="BF8" s="48">
        <v>44350</v>
      </c>
      <c r="BG8" s="43" t="s">
        <v>383</v>
      </c>
      <c r="BH8" s="43" t="s">
        <v>384</v>
      </c>
      <c r="BI8" s="40">
        <v>1</v>
      </c>
      <c r="BJ8" s="40" t="s">
        <v>284</v>
      </c>
      <c r="BK8" s="52" t="s">
        <v>385</v>
      </c>
      <c r="BL8" s="40" t="s">
        <v>386</v>
      </c>
      <c r="BM8" s="40" t="s">
        <v>387</v>
      </c>
      <c r="BN8" s="53" t="s">
        <v>369</v>
      </c>
      <c r="BO8" s="43" t="s">
        <v>388</v>
      </c>
      <c r="BP8" s="40" t="s">
        <v>338</v>
      </c>
      <c r="BQ8" s="40" t="s">
        <v>288</v>
      </c>
      <c r="BR8" s="81" t="s">
        <v>289</v>
      </c>
      <c r="BS8" s="40">
        <v>1</v>
      </c>
      <c r="BT8" s="40" t="s">
        <v>443</v>
      </c>
      <c r="BU8" s="72" t="s">
        <v>564</v>
      </c>
      <c r="BV8" s="72" t="s">
        <v>564</v>
      </c>
      <c r="BW8" s="72" t="s">
        <v>565</v>
      </c>
      <c r="BX8" s="72" t="s">
        <v>566</v>
      </c>
      <c r="BY8" s="40" t="s">
        <v>389</v>
      </c>
      <c r="BZ8" s="41">
        <v>44469</v>
      </c>
      <c r="CA8" s="41">
        <v>44469</v>
      </c>
      <c r="CB8" s="40" t="s">
        <v>390</v>
      </c>
    </row>
    <row r="9" spans="1:80" s="28" customFormat="1" ht="54" customHeight="1" x14ac:dyDescent="0.2">
      <c r="A9" s="40">
        <v>2021</v>
      </c>
      <c r="B9" s="41">
        <v>44440</v>
      </c>
      <c r="C9" s="41">
        <v>44469</v>
      </c>
      <c r="D9" s="40" t="s">
        <v>178</v>
      </c>
      <c r="E9" s="40" t="s">
        <v>180</v>
      </c>
      <c r="F9" s="40" t="s">
        <v>185</v>
      </c>
      <c r="G9" s="40">
        <v>2</v>
      </c>
      <c r="H9" s="9" t="s">
        <v>391</v>
      </c>
      <c r="I9" s="43" t="s">
        <v>392</v>
      </c>
      <c r="J9" s="41">
        <v>44231</v>
      </c>
      <c r="K9" s="9" t="s">
        <v>393</v>
      </c>
      <c r="L9" s="40">
        <v>2</v>
      </c>
      <c r="M9" s="41">
        <v>44237</v>
      </c>
      <c r="N9" s="81">
        <v>2</v>
      </c>
      <c r="O9" s="40">
        <v>1</v>
      </c>
      <c r="P9" s="45" t="s">
        <v>394</v>
      </c>
      <c r="Q9" s="43" t="s">
        <v>395</v>
      </c>
      <c r="R9" s="43" t="s">
        <v>396</v>
      </c>
      <c r="S9" s="40" t="s">
        <v>335</v>
      </c>
      <c r="T9" s="40" t="s">
        <v>336</v>
      </c>
      <c r="U9" s="40" t="s">
        <v>337</v>
      </c>
      <c r="V9" s="54" t="s">
        <v>338</v>
      </c>
      <c r="W9" s="34" t="s">
        <v>397</v>
      </c>
      <c r="X9" s="40" t="s">
        <v>193</v>
      </c>
      <c r="Y9" s="40" t="s">
        <v>398</v>
      </c>
      <c r="Z9" s="40">
        <v>419</v>
      </c>
      <c r="AA9" s="40" t="s">
        <v>338</v>
      </c>
      <c r="AB9" s="40" t="s">
        <v>216</v>
      </c>
      <c r="AC9" s="40" t="s">
        <v>399</v>
      </c>
      <c r="AD9" s="47">
        <v>110310001</v>
      </c>
      <c r="AE9" s="40" t="s">
        <v>400</v>
      </c>
      <c r="AF9" s="40">
        <v>31</v>
      </c>
      <c r="AG9" s="40" t="s">
        <v>401</v>
      </c>
      <c r="AH9" s="40">
        <v>11</v>
      </c>
      <c r="AI9" s="40" t="s">
        <v>255</v>
      </c>
      <c r="AJ9" s="40">
        <v>36300</v>
      </c>
      <c r="AK9" s="40" t="s">
        <v>338</v>
      </c>
      <c r="AL9" s="40" t="s">
        <v>338</v>
      </c>
      <c r="AM9" s="40" t="s">
        <v>338</v>
      </c>
      <c r="AN9" s="40">
        <v>0</v>
      </c>
      <c r="AO9" s="40" t="s">
        <v>379</v>
      </c>
      <c r="AP9" s="40" t="s">
        <v>338</v>
      </c>
      <c r="AQ9" s="40" t="s">
        <v>389</v>
      </c>
      <c r="AR9" s="40" t="s">
        <v>380</v>
      </c>
      <c r="AS9" s="9" t="s">
        <v>391</v>
      </c>
      <c r="AT9" s="48">
        <v>44249</v>
      </c>
      <c r="AU9" s="48">
        <v>44250</v>
      </c>
      <c r="AV9" s="48">
        <v>44339</v>
      </c>
      <c r="AW9" s="49">
        <v>2885851.04</v>
      </c>
      <c r="AX9" s="50">
        <v>3347587.21</v>
      </c>
      <c r="AY9" s="50">
        <v>3347587.21</v>
      </c>
      <c r="AZ9" s="50">
        <v>3619312.62</v>
      </c>
      <c r="BA9" s="40" t="s">
        <v>381</v>
      </c>
      <c r="BB9" s="40" t="s">
        <v>338</v>
      </c>
      <c r="BC9" s="40" t="s">
        <v>382</v>
      </c>
      <c r="BD9" s="31" t="s">
        <v>393</v>
      </c>
      <c r="BE9" s="48">
        <v>44250</v>
      </c>
      <c r="BF9" s="48">
        <v>44339</v>
      </c>
      <c r="BG9" s="43" t="s">
        <v>402</v>
      </c>
      <c r="BH9" s="43" t="s">
        <v>384</v>
      </c>
      <c r="BI9" s="40">
        <v>2</v>
      </c>
      <c r="BJ9" s="40" t="s">
        <v>283</v>
      </c>
      <c r="BK9" s="55" t="s">
        <v>403</v>
      </c>
      <c r="BL9" s="40" t="s">
        <v>404</v>
      </c>
      <c r="BM9" s="40" t="s">
        <v>387</v>
      </c>
      <c r="BN9" s="56" t="s">
        <v>393</v>
      </c>
      <c r="BO9" s="43" t="s">
        <v>405</v>
      </c>
      <c r="BP9" s="40" t="s">
        <v>338</v>
      </c>
      <c r="BQ9" s="40" t="s">
        <v>288</v>
      </c>
      <c r="BR9" s="81" t="s">
        <v>289</v>
      </c>
      <c r="BS9" s="40">
        <v>3</v>
      </c>
      <c r="BT9" s="40" t="s">
        <v>443</v>
      </c>
      <c r="BU9" s="72" t="s">
        <v>564</v>
      </c>
      <c r="BV9" s="72" t="s">
        <v>564</v>
      </c>
      <c r="BW9" s="72" t="s">
        <v>567</v>
      </c>
      <c r="BX9" s="72" t="s">
        <v>568</v>
      </c>
      <c r="BY9" s="40" t="s">
        <v>389</v>
      </c>
      <c r="BZ9" s="41">
        <v>44469</v>
      </c>
      <c r="CA9" s="41">
        <v>44469</v>
      </c>
      <c r="CB9" s="40" t="s">
        <v>390</v>
      </c>
    </row>
    <row r="10" spans="1:80" s="28" customFormat="1" ht="54" customHeight="1" x14ac:dyDescent="0.2">
      <c r="A10" s="40">
        <v>2021</v>
      </c>
      <c r="B10" s="41">
        <v>44440</v>
      </c>
      <c r="C10" s="41">
        <v>44469</v>
      </c>
      <c r="D10" s="40" t="s">
        <v>178</v>
      </c>
      <c r="E10" s="40" t="s">
        <v>180</v>
      </c>
      <c r="F10" s="40" t="s">
        <v>185</v>
      </c>
      <c r="G10" s="40">
        <v>3</v>
      </c>
      <c r="H10" s="9" t="s">
        <v>406</v>
      </c>
      <c r="I10" s="43" t="s">
        <v>407</v>
      </c>
      <c r="J10" s="41">
        <v>44252</v>
      </c>
      <c r="K10" s="9" t="s">
        <v>408</v>
      </c>
      <c r="L10" s="40">
        <v>3</v>
      </c>
      <c r="M10" s="41">
        <v>44258</v>
      </c>
      <c r="N10" s="81">
        <v>3</v>
      </c>
      <c r="O10" s="40">
        <v>1</v>
      </c>
      <c r="P10" s="45" t="s">
        <v>409</v>
      </c>
      <c r="Q10" s="43" t="s">
        <v>410</v>
      </c>
      <c r="R10" s="43" t="s">
        <v>411</v>
      </c>
      <c r="S10" s="40" t="s">
        <v>338</v>
      </c>
      <c r="T10" s="40" t="s">
        <v>338</v>
      </c>
      <c r="U10" s="40" t="s">
        <v>338</v>
      </c>
      <c r="V10" s="40" t="s">
        <v>412</v>
      </c>
      <c r="W10" s="38" t="s">
        <v>345</v>
      </c>
      <c r="X10" s="40" t="s">
        <v>193</v>
      </c>
      <c r="Y10" s="40" t="s">
        <v>413</v>
      </c>
      <c r="Z10" s="40">
        <v>303</v>
      </c>
      <c r="AA10" s="40" t="s">
        <v>338</v>
      </c>
      <c r="AB10" s="40" t="s">
        <v>218</v>
      </c>
      <c r="AC10" s="40" t="s">
        <v>414</v>
      </c>
      <c r="AD10" s="47">
        <v>110310001</v>
      </c>
      <c r="AE10" s="40" t="s">
        <v>400</v>
      </c>
      <c r="AF10" s="40">
        <v>31</v>
      </c>
      <c r="AG10" s="40" t="s">
        <v>401</v>
      </c>
      <c r="AH10" s="40">
        <v>11</v>
      </c>
      <c r="AI10" s="40" t="s">
        <v>255</v>
      </c>
      <c r="AJ10" s="40">
        <v>36300</v>
      </c>
      <c r="AK10" s="40" t="s">
        <v>338</v>
      </c>
      <c r="AL10" s="40" t="s">
        <v>338</v>
      </c>
      <c r="AM10" s="40" t="s">
        <v>338</v>
      </c>
      <c r="AN10" s="40">
        <v>0</v>
      </c>
      <c r="AO10" s="40" t="s">
        <v>415</v>
      </c>
      <c r="AP10" s="40" t="s">
        <v>338</v>
      </c>
      <c r="AQ10" s="40" t="s">
        <v>389</v>
      </c>
      <c r="AR10" s="40" t="s">
        <v>389</v>
      </c>
      <c r="AS10" s="35" t="s">
        <v>406</v>
      </c>
      <c r="AT10" s="48">
        <v>44270</v>
      </c>
      <c r="AU10" s="48">
        <v>44271</v>
      </c>
      <c r="AV10" s="48">
        <v>44360</v>
      </c>
      <c r="AW10" s="49">
        <v>2702739.75</v>
      </c>
      <c r="AX10" s="50">
        <v>3135178.11</v>
      </c>
      <c r="AY10" s="50">
        <v>3216999.99</v>
      </c>
      <c r="AZ10" s="50">
        <v>3135178.11</v>
      </c>
      <c r="BA10" s="40" t="s">
        <v>381</v>
      </c>
      <c r="BB10" s="40" t="s">
        <v>338</v>
      </c>
      <c r="BC10" s="40" t="s">
        <v>382</v>
      </c>
      <c r="BD10" s="35" t="s">
        <v>408</v>
      </c>
      <c r="BE10" s="48">
        <v>44271</v>
      </c>
      <c r="BF10" s="48">
        <v>44360</v>
      </c>
      <c r="BG10" s="43" t="s">
        <v>416</v>
      </c>
      <c r="BH10" s="43" t="s">
        <v>384</v>
      </c>
      <c r="BI10" s="40">
        <v>2</v>
      </c>
      <c r="BJ10" s="40" t="s">
        <v>285</v>
      </c>
      <c r="BK10" s="52" t="s">
        <v>417</v>
      </c>
      <c r="BL10" s="40" t="s">
        <v>285</v>
      </c>
      <c r="BM10" s="40" t="s">
        <v>387</v>
      </c>
      <c r="BN10" s="46" t="s">
        <v>408</v>
      </c>
      <c r="BO10" s="43" t="s">
        <v>418</v>
      </c>
      <c r="BP10" s="40" t="s">
        <v>338</v>
      </c>
      <c r="BQ10" s="40" t="s">
        <v>288</v>
      </c>
      <c r="BR10" s="81" t="s">
        <v>289</v>
      </c>
      <c r="BS10" s="40">
        <v>4</v>
      </c>
      <c r="BT10" s="40" t="s">
        <v>443</v>
      </c>
      <c r="BU10" s="72" t="s">
        <v>564</v>
      </c>
      <c r="BV10" s="72" t="s">
        <v>564</v>
      </c>
      <c r="BW10" s="72" t="s">
        <v>569</v>
      </c>
      <c r="BX10" s="72" t="s">
        <v>570</v>
      </c>
      <c r="BY10" s="40" t="s">
        <v>389</v>
      </c>
      <c r="BZ10" s="41">
        <v>44469</v>
      </c>
      <c r="CA10" s="41">
        <v>44469</v>
      </c>
      <c r="CB10" s="40" t="s">
        <v>390</v>
      </c>
    </row>
    <row r="11" spans="1:80" s="28" customFormat="1" ht="54" customHeight="1" x14ac:dyDescent="0.2">
      <c r="A11" s="40">
        <v>2021</v>
      </c>
      <c r="B11" s="41">
        <v>44440</v>
      </c>
      <c r="C11" s="41">
        <v>44469</v>
      </c>
      <c r="D11" s="40" t="s">
        <v>178</v>
      </c>
      <c r="E11" s="40" t="s">
        <v>180</v>
      </c>
      <c r="F11" s="40" t="s">
        <v>185</v>
      </c>
      <c r="G11" s="40">
        <v>5</v>
      </c>
      <c r="H11" s="9" t="s">
        <v>419</v>
      </c>
      <c r="I11" s="43" t="s">
        <v>420</v>
      </c>
      <c r="J11" s="41">
        <v>44253</v>
      </c>
      <c r="K11" s="9" t="s">
        <v>421</v>
      </c>
      <c r="L11" s="40">
        <v>5</v>
      </c>
      <c r="M11" s="41">
        <v>44260</v>
      </c>
      <c r="N11" s="81">
        <v>5</v>
      </c>
      <c r="O11" s="40">
        <v>1</v>
      </c>
      <c r="P11" s="45" t="s">
        <v>422</v>
      </c>
      <c r="Q11" s="43" t="s">
        <v>423</v>
      </c>
      <c r="R11" s="43" t="s">
        <v>424</v>
      </c>
      <c r="S11" s="40" t="s">
        <v>338</v>
      </c>
      <c r="T11" s="40" t="s">
        <v>338</v>
      </c>
      <c r="U11" s="40" t="s">
        <v>338</v>
      </c>
      <c r="V11" s="38" t="s">
        <v>425</v>
      </c>
      <c r="W11" s="38" t="s">
        <v>343</v>
      </c>
      <c r="X11" s="40" t="s">
        <v>193</v>
      </c>
      <c r="Y11" s="40" t="s">
        <v>562</v>
      </c>
      <c r="Z11" s="40">
        <v>1129</v>
      </c>
      <c r="AA11" s="40" t="s">
        <v>426</v>
      </c>
      <c r="AB11" s="40" t="s">
        <v>218</v>
      </c>
      <c r="AC11" s="40" t="s">
        <v>427</v>
      </c>
      <c r="AD11" s="47">
        <v>110310001</v>
      </c>
      <c r="AE11" s="40" t="s">
        <v>400</v>
      </c>
      <c r="AF11" s="40">
        <v>31</v>
      </c>
      <c r="AG11" s="40" t="s">
        <v>401</v>
      </c>
      <c r="AH11" s="40">
        <v>11</v>
      </c>
      <c r="AI11" s="40" t="s">
        <v>255</v>
      </c>
      <c r="AJ11" s="40">
        <v>36310</v>
      </c>
      <c r="AK11" s="40" t="s">
        <v>338</v>
      </c>
      <c r="AL11" s="40" t="s">
        <v>338</v>
      </c>
      <c r="AM11" s="40" t="s">
        <v>338</v>
      </c>
      <c r="AN11" s="40">
        <v>0</v>
      </c>
      <c r="AO11" s="40" t="s">
        <v>415</v>
      </c>
      <c r="AP11" s="40" t="s">
        <v>338</v>
      </c>
      <c r="AQ11" s="40" t="s">
        <v>389</v>
      </c>
      <c r="AR11" s="40" t="s">
        <v>389</v>
      </c>
      <c r="AS11" s="35" t="s">
        <v>419</v>
      </c>
      <c r="AT11" s="48">
        <v>44273</v>
      </c>
      <c r="AU11" s="48">
        <v>44274</v>
      </c>
      <c r="AV11" s="48">
        <v>44363</v>
      </c>
      <c r="AW11" s="49">
        <v>3142099.66</v>
      </c>
      <c r="AX11" s="50">
        <v>3644835.61</v>
      </c>
      <c r="AY11" s="50">
        <v>3644835.61</v>
      </c>
      <c r="AZ11" s="50">
        <v>4861623.99</v>
      </c>
      <c r="BA11" s="40" t="s">
        <v>381</v>
      </c>
      <c r="BB11" s="40" t="s">
        <v>338</v>
      </c>
      <c r="BC11" s="40" t="s">
        <v>382</v>
      </c>
      <c r="BD11" s="35" t="s">
        <v>428</v>
      </c>
      <c r="BE11" s="48">
        <v>44274</v>
      </c>
      <c r="BF11" s="48">
        <v>44363</v>
      </c>
      <c r="BG11" s="43" t="s">
        <v>429</v>
      </c>
      <c r="BH11" s="43" t="s">
        <v>384</v>
      </c>
      <c r="BI11" s="40">
        <v>2</v>
      </c>
      <c r="BJ11" s="40" t="s">
        <v>283</v>
      </c>
      <c r="BK11" s="55" t="s">
        <v>385</v>
      </c>
      <c r="BL11" s="40" t="s">
        <v>404</v>
      </c>
      <c r="BM11" s="40" t="s">
        <v>387</v>
      </c>
      <c r="BN11" s="35" t="s">
        <v>428</v>
      </c>
      <c r="BO11" s="43" t="s">
        <v>430</v>
      </c>
      <c r="BP11" s="40" t="s">
        <v>338</v>
      </c>
      <c r="BQ11" s="40" t="s">
        <v>287</v>
      </c>
      <c r="BR11" s="81" t="s">
        <v>289</v>
      </c>
      <c r="BS11" s="40">
        <v>5</v>
      </c>
      <c r="BT11" s="40" t="s">
        <v>443</v>
      </c>
      <c r="BU11" s="72" t="s">
        <v>564</v>
      </c>
      <c r="BV11" s="72" t="s">
        <v>564</v>
      </c>
      <c r="BW11" s="72" t="s">
        <v>384</v>
      </c>
      <c r="BX11" s="43" t="s">
        <v>384</v>
      </c>
      <c r="BY11" s="40" t="s">
        <v>389</v>
      </c>
      <c r="BZ11" s="41">
        <v>44469</v>
      </c>
      <c r="CA11" s="41">
        <v>44469</v>
      </c>
      <c r="CB11" s="40" t="s">
        <v>390</v>
      </c>
    </row>
    <row r="12" spans="1:80" s="28" customFormat="1" ht="54" customHeight="1" x14ac:dyDescent="0.2">
      <c r="A12" s="40">
        <v>2021</v>
      </c>
      <c r="B12" s="41">
        <v>44440</v>
      </c>
      <c r="C12" s="41">
        <v>44469</v>
      </c>
      <c r="D12" s="40" t="s">
        <v>177</v>
      </c>
      <c r="E12" s="40" t="s">
        <v>180</v>
      </c>
      <c r="F12" s="40" t="s">
        <v>185</v>
      </c>
      <c r="G12" s="40">
        <v>6</v>
      </c>
      <c r="H12" s="9" t="s">
        <v>431</v>
      </c>
      <c r="I12" s="43" t="s">
        <v>432</v>
      </c>
      <c r="J12" s="41">
        <v>44319</v>
      </c>
      <c r="K12" s="40" t="s">
        <v>542</v>
      </c>
      <c r="L12" s="40">
        <v>6</v>
      </c>
      <c r="M12" s="41">
        <v>44327</v>
      </c>
      <c r="N12" s="81">
        <v>6</v>
      </c>
      <c r="O12" s="40">
        <v>1</v>
      </c>
      <c r="P12" s="45" t="s">
        <v>433</v>
      </c>
      <c r="Q12" s="43" t="s">
        <v>434</v>
      </c>
      <c r="R12" s="43" t="s">
        <v>435</v>
      </c>
      <c r="S12" s="40" t="s">
        <v>359</v>
      </c>
      <c r="T12" s="40" t="s">
        <v>360</v>
      </c>
      <c r="U12" s="40" t="s">
        <v>361</v>
      </c>
      <c r="V12" s="40" t="s">
        <v>338</v>
      </c>
      <c r="W12" s="57" t="s">
        <v>436</v>
      </c>
      <c r="X12" s="40" t="s">
        <v>212</v>
      </c>
      <c r="Y12" s="40" t="s">
        <v>437</v>
      </c>
      <c r="Z12" s="40">
        <v>405</v>
      </c>
      <c r="AA12" s="40">
        <v>0</v>
      </c>
      <c r="AB12" s="40" t="s">
        <v>218</v>
      </c>
      <c r="AC12" s="40" t="s">
        <v>438</v>
      </c>
      <c r="AD12" s="47">
        <v>110310001</v>
      </c>
      <c r="AE12" s="40" t="s">
        <v>400</v>
      </c>
      <c r="AF12" s="40">
        <v>31</v>
      </c>
      <c r="AG12" s="40" t="s">
        <v>401</v>
      </c>
      <c r="AH12" s="40">
        <v>11</v>
      </c>
      <c r="AI12" s="40" t="s">
        <v>255</v>
      </c>
      <c r="AJ12" s="40">
        <v>36370</v>
      </c>
      <c r="AK12" s="40" t="s">
        <v>338</v>
      </c>
      <c r="AL12" s="40" t="s">
        <v>338</v>
      </c>
      <c r="AM12" s="40" t="s">
        <v>338</v>
      </c>
      <c r="AN12" s="40">
        <v>0</v>
      </c>
      <c r="AO12" s="40" t="s">
        <v>379</v>
      </c>
      <c r="AP12" s="40" t="s">
        <v>338</v>
      </c>
      <c r="AQ12" s="40" t="s">
        <v>439</v>
      </c>
      <c r="AR12" s="40" t="str">
        <f>AQ12</f>
        <v>Dirección de Obras Públicas</v>
      </c>
      <c r="AS12" s="9" t="s">
        <v>431</v>
      </c>
      <c r="AT12" s="10">
        <v>44340</v>
      </c>
      <c r="AU12" s="11">
        <v>44341</v>
      </c>
      <c r="AV12" s="11">
        <v>44490</v>
      </c>
      <c r="AW12" s="40">
        <f>AX12/0.16</f>
        <v>109363466.1875</v>
      </c>
      <c r="AX12" s="12">
        <v>17498154.59</v>
      </c>
      <c r="AY12" s="12">
        <v>17498154.59</v>
      </c>
      <c r="AZ12" s="12">
        <v>17498154.59</v>
      </c>
      <c r="BA12" s="40" t="s">
        <v>381</v>
      </c>
      <c r="BB12" s="40" t="s">
        <v>338</v>
      </c>
      <c r="BC12" s="40" t="s">
        <v>382</v>
      </c>
      <c r="BD12" s="31" t="s">
        <v>440</v>
      </c>
      <c r="BE12" s="48">
        <f>AU12</f>
        <v>44341</v>
      </c>
      <c r="BF12" s="48">
        <f>AV12</f>
        <v>44490</v>
      </c>
      <c r="BG12" s="43" t="s">
        <v>441</v>
      </c>
      <c r="BH12" s="43" t="s">
        <v>384</v>
      </c>
      <c r="BI12" s="40">
        <v>2</v>
      </c>
      <c r="BJ12" s="40" t="s">
        <v>284</v>
      </c>
      <c r="BK12" s="55" t="s">
        <v>385</v>
      </c>
      <c r="BL12" s="40" t="s">
        <v>386</v>
      </c>
      <c r="BM12" s="40" t="s">
        <v>387</v>
      </c>
      <c r="BN12" s="9" t="s">
        <v>440</v>
      </c>
      <c r="BO12" s="43" t="s">
        <v>442</v>
      </c>
      <c r="BP12" s="40" t="s">
        <v>338</v>
      </c>
      <c r="BQ12" s="40" t="s">
        <v>287</v>
      </c>
      <c r="BR12" s="81" t="s">
        <v>289</v>
      </c>
      <c r="BS12" s="40">
        <v>6</v>
      </c>
      <c r="BT12" s="40" t="s">
        <v>443</v>
      </c>
      <c r="BU12" s="72" t="s">
        <v>564</v>
      </c>
      <c r="BV12" s="72" t="s">
        <v>564</v>
      </c>
      <c r="BW12" s="43" t="s">
        <v>444</v>
      </c>
      <c r="BX12" s="47" t="s">
        <v>444</v>
      </c>
      <c r="BY12" s="40" t="s">
        <v>389</v>
      </c>
      <c r="BZ12" s="41">
        <v>44469</v>
      </c>
      <c r="CA12" s="41">
        <v>44469</v>
      </c>
      <c r="CB12" s="40" t="s">
        <v>445</v>
      </c>
    </row>
    <row r="13" spans="1:80" s="28" customFormat="1" ht="54" customHeight="1" x14ac:dyDescent="0.2">
      <c r="A13" s="40">
        <v>2021</v>
      </c>
      <c r="B13" s="41">
        <v>44440</v>
      </c>
      <c r="C13" s="41">
        <v>44469</v>
      </c>
      <c r="D13" s="40" t="s">
        <v>178</v>
      </c>
      <c r="E13" s="40" t="s">
        <v>180</v>
      </c>
      <c r="F13" s="40" t="s">
        <v>185</v>
      </c>
      <c r="G13" s="40">
        <v>7</v>
      </c>
      <c r="H13" s="9" t="s">
        <v>446</v>
      </c>
      <c r="I13" s="43" t="s">
        <v>447</v>
      </c>
      <c r="J13" s="41">
        <v>44320</v>
      </c>
      <c r="K13" s="40" t="s">
        <v>543</v>
      </c>
      <c r="L13" s="40">
        <v>7</v>
      </c>
      <c r="M13" s="41">
        <v>44326</v>
      </c>
      <c r="N13" s="81">
        <v>7</v>
      </c>
      <c r="O13" s="40">
        <v>2</v>
      </c>
      <c r="P13" s="45" t="s">
        <v>448</v>
      </c>
      <c r="Q13" s="43" t="s">
        <v>449</v>
      </c>
      <c r="R13" s="43" t="s">
        <v>450</v>
      </c>
      <c r="S13" s="40" t="s">
        <v>451</v>
      </c>
      <c r="T13" s="40" t="s">
        <v>452</v>
      </c>
      <c r="U13" s="40" t="s">
        <v>453</v>
      </c>
      <c r="V13" s="40" t="s">
        <v>338</v>
      </c>
      <c r="W13" s="57" t="s">
        <v>454</v>
      </c>
      <c r="X13" s="40" t="s">
        <v>193</v>
      </c>
      <c r="Y13" s="40" t="s">
        <v>455</v>
      </c>
      <c r="Z13" s="40">
        <v>206</v>
      </c>
      <c r="AA13" s="40">
        <v>0</v>
      </c>
      <c r="AB13" s="40" t="s">
        <v>216</v>
      </c>
      <c r="AC13" s="40" t="s">
        <v>456</v>
      </c>
      <c r="AD13" s="47">
        <v>110310001</v>
      </c>
      <c r="AE13" s="40" t="s">
        <v>400</v>
      </c>
      <c r="AF13" s="40">
        <v>31</v>
      </c>
      <c r="AG13" s="40" t="s">
        <v>401</v>
      </c>
      <c r="AH13" s="40">
        <v>11</v>
      </c>
      <c r="AI13" s="40" t="s">
        <v>255</v>
      </c>
      <c r="AJ13" s="40">
        <v>36300</v>
      </c>
      <c r="AK13" s="40" t="s">
        <v>338</v>
      </c>
      <c r="AL13" s="40" t="s">
        <v>338</v>
      </c>
      <c r="AM13" s="40" t="s">
        <v>338</v>
      </c>
      <c r="AN13" s="40">
        <v>0</v>
      </c>
      <c r="AO13" s="40" t="s">
        <v>379</v>
      </c>
      <c r="AP13" s="40" t="s">
        <v>338</v>
      </c>
      <c r="AQ13" s="40" t="s">
        <v>439</v>
      </c>
      <c r="AR13" s="40" t="str">
        <f t="shared" ref="AR13:AR14" si="0">AQ13</f>
        <v>Dirección de Obras Públicas</v>
      </c>
      <c r="AS13" s="9" t="s">
        <v>446</v>
      </c>
      <c r="AT13" s="10">
        <v>44340</v>
      </c>
      <c r="AU13" s="11">
        <v>44341</v>
      </c>
      <c r="AV13" s="11">
        <v>44460</v>
      </c>
      <c r="AW13" s="40">
        <f>AX13/0.16</f>
        <v>23986276.375</v>
      </c>
      <c r="AX13" s="12">
        <v>3837804.22</v>
      </c>
      <c r="AY13" s="55">
        <v>3837804.22</v>
      </c>
      <c r="AZ13" s="55">
        <v>4620210.3099999996</v>
      </c>
      <c r="BA13" s="40" t="s">
        <v>381</v>
      </c>
      <c r="BB13" s="40" t="s">
        <v>338</v>
      </c>
      <c r="BC13" s="40" t="s">
        <v>382</v>
      </c>
      <c r="BD13" s="31" t="s">
        <v>457</v>
      </c>
      <c r="BE13" s="48">
        <f t="shared" ref="BE13:BF14" si="1">AU13</f>
        <v>44341</v>
      </c>
      <c r="BF13" s="48">
        <f t="shared" si="1"/>
        <v>44460</v>
      </c>
      <c r="BG13" s="43" t="s">
        <v>458</v>
      </c>
      <c r="BH13" s="43" t="s">
        <v>384</v>
      </c>
      <c r="BI13" s="40">
        <v>1</v>
      </c>
      <c r="BJ13" s="40" t="s">
        <v>284</v>
      </c>
      <c r="BK13" s="55" t="s">
        <v>385</v>
      </c>
      <c r="BL13" s="40" t="s">
        <v>386</v>
      </c>
      <c r="BM13" s="40" t="s">
        <v>387</v>
      </c>
      <c r="BN13" s="9" t="s">
        <v>457</v>
      </c>
      <c r="BO13" s="43" t="s">
        <v>459</v>
      </c>
      <c r="BP13" s="40" t="s">
        <v>338</v>
      </c>
      <c r="BQ13" s="40" t="s">
        <v>287</v>
      </c>
      <c r="BR13" s="81" t="s">
        <v>289</v>
      </c>
      <c r="BS13" s="40">
        <v>7</v>
      </c>
      <c r="BT13" s="40" t="s">
        <v>443</v>
      </c>
      <c r="BU13" s="72" t="s">
        <v>564</v>
      </c>
      <c r="BV13" s="72" t="s">
        <v>564</v>
      </c>
      <c r="BW13" s="47" t="s">
        <v>444</v>
      </c>
      <c r="BX13" s="47" t="s">
        <v>444</v>
      </c>
      <c r="BY13" s="40" t="s">
        <v>389</v>
      </c>
      <c r="BZ13" s="41">
        <v>44469</v>
      </c>
      <c r="CA13" s="41">
        <v>44469</v>
      </c>
      <c r="CB13" s="40" t="s">
        <v>460</v>
      </c>
    </row>
    <row r="14" spans="1:80" s="28" customFormat="1" ht="54" customHeight="1" x14ac:dyDescent="0.2">
      <c r="A14" s="40">
        <v>2021</v>
      </c>
      <c r="B14" s="41">
        <v>44440</v>
      </c>
      <c r="C14" s="41">
        <v>44469</v>
      </c>
      <c r="D14" s="40" t="s">
        <v>177</v>
      </c>
      <c r="E14" s="40" t="s">
        <v>180</v>
      </c>
      <c r="F14" s="40" t="s">
        <v>185</v>
      </c>
      <c r="G14" s="40">
        <v>8</v>
      </c>
      <c r="H14" s="9" t="s">
        <v>461</v>
      </c>
      <c r="I14" s="43" t="s">
        <v>462</v>
      </c>
      <c r="J14" s="41">
        <v>44329</v>
      </c>
      <c r="K14" s="40" t="s">
        <v>544</v>
      </c>
      <c r="L14" s="40">
        <v>8</v>
      </c>
      <c r="M14" s="41">
        <v>44335</v>
      </c>
      <c r="N14" s="81">
        <v>8</v>
      </c>
      <c r="O14" s="40">
        <v>3</v>
      </c>
      <c r="P14" s="45" t="s">
        <v>463</v>
      </c>
      <c r="Q14" s="47" t="s">
        <v>464</v>
      </c>
      <c r="R14" s="43" t="s">
        <v>465</v>
      </c>
      <c r="S14" s="40" t="s">
        <v>338</v>
      </c>
      <c r="T14" s="40" t="s">
        <v>338</v>
      </c>
      <c r="U14" s="40" t="s">
        <v>338</v>
      </c>
      <c r="V14" s="40" t="s">
        <v>466</v>
      </c>
      <c r="W14" s="38" t="s">
        <v>467</v>
      </c>
      <c r="X14" s="40" t="s">
        <v>193</v>
      </c>
      <c r="Y14" s="40" t="s">
        <v>468</v>
      </c>
      <c r="Z14" s="40">
        <v>1159</v>
      </c>
      <c r="AA14" s="40" t="s">
        <v>469</v>
      </c>
      <c r="AB14" s="40" t="s">
        <v>218</v>
      </c>
      <c r="AC14" s="40" t="s">
        <v>470</v>
      </c>
      <c r="AD14" s="47">
        <v>110310001</v>
      </c>
      <c r="AE14" s="40" t="s">
        <v>400</v>
      </c>
      <c r="AF14" s="40">
        <v>31</v>
      </c>
      <c r="AG14" s="40" t="s">
        <v>401</v>
      </c>
      <c r="AH14" s="40">
        <v>11</v>
      </c>
      <c r="AI14" s="40" t="s">
        <v>255</v>
      </c>
      <c r="AJ14" s="40">
        <v>36310</v>
      </c>
      <c r="AK14" s="40" t="s">
        <v>338</v>
      </c>
      <c r="AL14" s="40" t="s">
        <v>338</v>
      </c>
      <c r="AM14" s="40" t="s">
        <v>338</v>
      </c>
      <c r="AN14" s="40">
        <v>0</v>
      </c>
      <c r="AO14" s="40" t="s">
        <v>379</v>
      </c>
      <c r="AP14" s="40" t="s">
        <v>338</v>
      </c>
      <c r="AQ14" s="40" t="s">
        <v>439</v>
      </c>
      <c r="AR14" s="40" t="str">
        <f t="shared" si="0"/>
        <v>Dirección de Obras Públicas</v>
      </c>
      <c r="AS14" s="9" t="s">
        <v>461</v>
      </c>
      <c r="AT14" s="10">
        <v>44347</v>
      </c>
      <c r="AU14" s="11">
        <v>44348</v>
      </c>
      <c r="AV14" s="11">
        <v>44467</v>
      </c>
      <c r="AW14" s="40">
        <f>AX14/0.16</f>
        <v>99174825.5</v>
      </c>
      <c r="AX14" s="12">
        <v>15867972.08</v>
      </c>
      <c r="AY14" s="55">
        <v>15867972.08</v>
      </c>
      <c r="AZ14" s="55">
        <v>15923584.640000001</v>
      </c>
      <c r="BA14" s="40" t="s">
        <v>381</v>
      </c>
      <c r="BB14" s="40" t="s">
        <v>338</v>
      </c>
      <c r="BC14" s="40" t="s">
        <v>382</v>
      </c>
      <c r="BD14" s="31" t="s">
        <v>471</v>
      </c>
      <c r="BE14" s="48">
        <f t="shared" si="1"/>
        <v>44348</v>
      </c>
      <c r="BF14" s="48">
        <f t="shared" si="1"/>
        <v>44467</v>
      </c>
      <c r="BG14" s="43" t="s">
        <v>472</v>
      </c>
      <c r="BH14" s="43" t="s">
        <v>384</v>
      </c>
      <c r="BI14" s="40">
        <v>2</v>
      </c>
      <c r="BJ14" s="40" t="s">
        <v>284</v>
      </c>
      <c r="BK14" s="55" t="s">
        <v>385</v>
      </c>
      <c r="BL14" s="40" t="s">
        <v>386</v>
      </c>
      <c r="BM14" s="40" t="s">
        <v>387</v>
      </c>
      <c r="BN14" s="9" t="s">
        <v>471</v>
      </c>
      <c r="BO14" s="43" t="s">
        <v>473</v>
      </c>
      <c r="BP14" s="40" t="s">
        <v>338</v>
      </c>
      <c r="BQ14" s="40" t="s">
        <v>287</v>
      </c>
      <c r="BR14" s="81" t="s">
        <v>289</v>
      </c>
      <c r="BS14" s="40">
        <v>8</v>
      </c>
      <c r="BT14" s="40" t="s">
        <v>443</v>
      </c>
      <c r="BU14" s="72" t="s">
        <v>564</v>
      </c>
      <c r="BV14" s="72" t="s">
        <v>564</v>
      </c>
      <c r="BW14" s="47" t="s">
        <v>444</v>
      </c>
      <c r="BX14" s="47" t="s">
        <v>444</v>
      </c>
      <c r="BY14" s="40" t="s">
        <v>389</v>
      </c>
      <c r="BZ14" s="41">
        <v>44469</v>
      </c>
      <c r="CA14" s="41">
        <v>44469</v>
      </c>
      <c r="CB14" s="40" t="s">
        <v>445</v>
      </c>
    </row>
    <row r="15" spans="1:80" s="28" customFormat="1" ht="54" customHeight="1" x14ac:dyDescent="0.2">
      <c r="A15" s="40">
        <v>2021</v>
      </c>
      <c r="B15" s="41">
        <v>44440</v>
      </c>
      <c r="C15" s="41">
        <v>44469</v>
      </c>
      <c r="D15" s="58" t="s">
        <v>179</v>
      </c>
      <c r="E15" s="40" t="s">
        <v>180</v>
      </c>
      <c r="F15" s="40" t="s">
        <v>185</v>
      </c>
      <c r="G15" s="40">
        <v>9</v>
      </c>
      <c r="H15" s="35" t="s">
        <v>510</v>
      </c>
      <c r="I15" s="43" t="s">
        <v>508</v>
      </c>
      <c r="J15" s="59">
        <v>44385</v>
      </c>
      <c r="K15" s="35" t="s">
        <v>507</v>
      </c>
      <c r="L15" s="40">
        <v>9</v>
      </c>
      <c r="M15" s="59">
        <v>44391</v>
      </c>
      <c r="N15" s="81">
        <v>9</v>
      </c>
      <c r="O15" s="40">
        <v>1</v>
      </c>
      <c r="P15" s="45" t="s">
        <v>506</v>
      </c>
      <c r="Q15" s="43" t="s">
        <v>505</v>
      </c>
      <c r="R15" s="43" t="s">
        <v>504</v>
      </c>
      <c r="S15" s="40" t="s">
        <v>338</v>
      </c>
      <c r="T15" s="40" t="s">
        <v>338</v>
      </c>
      <c r="U15" s="40" t="s">
        <v>338</v>
      </c>
      <c r="V15" s="58" t="s">
        <v>503</v>
      </c>
      <c r="W15" s="60" t="s">
        <v>351</v>
      </c>
      <c r="X15" s="58" t="s">
        <v>193</v>
      </c>
      <c r="Y15" s="40" t="s">
        <v>563</v>
      </c>
      <c r="Z15" s="40">
        <v>230</v>
      </c>
      <c r="AA15" s="58">
        <v>0</v>
      </c>
      <c r="AB15" s="40" t="s">
        <v>218</v>
      </c>
      <c r="AC15" s="40" t="s">
        <v>502</v>
      </c>
      <c r="AD15" s="47">
        <v>110310001</v>
      </c>
      <c r="AE15" s="40" t="s">
        <v>400</v>
      </c>
      <c r="AF15" s="40">
        <v>31</v>
      </c>
      <c r="AG15" s="40" t="s">
        <v>401</v>
      </c>
      <c r="AH15" s="40">
        <v>11</v>
      </c>
      <c r="AI15" s="40" t="s">
        <v>255</v>
      </c>
      <c r="AJ15" s="40">
        <v>36310</v>
      </c>
      <c r="AK15" s="40" t="s">
        <v>338</v>
      </c>
      <c r="AL15" s="40" t="s">
        <v>338</v>
      </c>
      <c r="AM15" s="40" t="s">
        <v>338</v>
      </c>
      <c r="AN15" s="40">
        <v>0</v>
      </c>
      <c r="AO15" s="40" t="s">
        <v>379</v>
      </c>
      <c r="AP15" s="40" t="s">
        <v>338</v>
      </c>
      <c r="AQ15" s="40" t="s">
        <v>439</v>
      </c>
      <c r="AR15" s="40" t="str">
        <f>AQ15</f>
        <v>Dirección de Obras Públicas</v>
      </c>
      <c r="AS15" s="35" t="s">
        <v>510</v>
      </c>
      <c r="AT15" s="59">
        <v>44403</v>
      </c>
      <c r="AU15" s="59">
        <v>44404</v>
      </c>
      <c r="AV15" s="59">
        <v>44493</v>
      </c>
      <c r="AW15" s="58">
        <f>AX15/1.16</f>
        <v>3636466.0086206901</v>
      </c>
      <c r="AX15" s="12">
        <v>4218300.57</v>
      </c>
      <c r="AY15" s="55">
        <v>4218300.57</v>
      </c>
      <c r="AZ15" s="55">
        <v>4393420.84</v>
      </c>
      <c r="BA15" s="40" t="s">
        <v>381</v>
      </c>
      <c r="BB15" s="40" t="s">
        <v>338</v>
      </c>
      <c r="BC15" s="40" t="s">
        <v>382</v>
      </c>
      <c r="BD15" s="61" t="s">
        <v>501</v>
      </c>
      <c r="BE15" s="62">
        <v>44404</v>
      </c>
      <c r="BF15" s="62">
        <v>44493</v>
      </c>
      <c r="BG15" s="63" t="s">
        <v>500</v>
      </c>
      <c r="BH15" s="43" t="s">
        <v>384</v>
      </c>
      <c r="BI15" s="40">
        <v>2</v>
      </c>
      <c r="BJ15" s="40" t="s">
        <v>284</v>
      </c>
      <c r="BK15" s="55" t="s">
        <v>385</v>
      </c>
      <c r="BL15" s="40" t="s">
        <v>386</v>
      </c>
      <c r="BM15" s="40" t="s">
        <v>387</v>
      </c>
      <c r="BN15" s="63" t="str">
        <f>BD15</f>
        <v>"REHABILITACIÓN DE RED DE AGUA POTABLE EN EL MUNICIPIO DE SAN FRANCISCO DEL RINCÓN, GTO., EN LA LOCALIDAD EL NACIMIENTO, PRIMERA ETA PA</v>
      </c>
      <c r="BO15" s="63" t="s">
        <v>540</v>
      </c>
      <c r="BP15" s="40" t="s">
        <v>338</v>
      </c>
      <c r="BQ15" s="58" t="s">
        <v>287</v>
      </c>
      <c r="BR15" s="81" t="s">
        <v>290</v>
      </c>
      <c r="BS15" s="40">
        <v>2</v>
      </c>
      <c r="BT15" s="40" t="s">
        <v>443</v>
      </c>
      <c r="BU15" s="72" t="s">
        <v>564</v>
      </c>
      <c r="BV15" s="72" t="s">
        <v>564</v>
      </c>
      <c r="BW15" s="72" t="s">
        <v>444</v>
      </c>
      <c r="BX15" s="47" t="s">
        <v>444</v>
      </c>
      <c r="BY15" s="40" t="s">
        <v>389</v>
      </c>
      <c r="BZ15" s="41">
        <v>44469</v>
      </c>
      <c r="CA15" s="41">
        <v>44469</v>
      </c>
      <c r="CB15" s="40" t="s">
        <v>499</v>
      </c>
    </row>
    <row r="16" spans="1:80" s="28" customFormat="1" ht="54" customHeight="1" x14ac:dyDescent="0.2">
      <c r="A16" s="40">
        <v>2021</v>
      </c>
      <c r="B16" s="41">
        <v>44440</v>
      </c>
      <c r="C16" s="41">
        <v>44469</v>
      </c>
      <c r="D16" s="58" t="s">
        <v>177</v>
      </c>
      <c r="E16" s="40" t="s">
        <v>180</v>
      </c>
      <c r="F16" s="40" t="s">
        <v>185</v>
      </c>
      <c r="G16" s="40">
        <v>10</v>
      </c>
      <c r="H16" s="35" t="s">
        <v>509</v>
      </c>
      <c r="I16" s="64" t="s">
        <v>511</v>
      </c>
      <c r="J16" s="59">
        <v>44390</v>
      </c>
      <c r="K16" s="65" t="s">
        <v>512</v>
      </c>
      <c r="L16" s="40">
        <v>10</v>
      </c>
      <c r="M16" s="59">
        <v>44396</v>
      </c>
      <c r="N16" s="81">
        <v>10</v>
      </c>
      <c r="O16" s="40">
        <v>1</v>
      </c>
      <c r="P16" s="66" t="s">
        <v>536</v>
      </c>
      <c r="Q16" s="64" t="s">
        <v>537</v>
      </c>
      <c r="R16" s="64" t="s">
        <v>538</v>
      </c>
      <c r="S16" s="58" t="s">
        <v>518</v>
      </c>
      <c r="T16" s="58" t="s">
        <v>534</v>
      </c>
      <c r="U16" s="58" t="s">
        <v>535</v>
      </c>
      <c r="V16" s="40" t="s">
        <v>338</v>
      </c>
      <c r="W16" s="34" t="s">
        <v>374</v>
      </c>
      <c r="X16" s="40" t="s">
        <v>193</v>
      </c>
      <c r="Y16" s="40" t="s">
        <v>375</v>
      </c>
      <c r="Z16" s="40">
        <v>235</v>
      </c>
      <c r="AA16" s="40" t="s">
        <v>338</v>
      </c>
      <c r="AB16" s="40" t="s">
        <v>218</v>
      </c>
      <c r="AC16" s="40" t="s">
        <v>376</v>
      </c>
      <c r="AD16" s="47">
        <v>110310001</v>
      </c>
      <c r="AE16" s="40" t="s">
        <v>377</v>
      </c>
      <c r="AF16" s="40">
        <v>25</v>
      </c>
      <c r="AG16" s="40" t="s">
        <v>378</v>
      </c>
      <c r="AH16" s="40">
        <v>11</v>
      </c>
      <c r="AI16" s="40" t="s">
        <v>255</v>
      </c>
      <c r="AJ16" s="40">
        <v>36400</v>
      </c>
      <c r="AK16" s="40" t="s">
        <v>338</v>
      </c>
      <c r="AL16" s="40" t="s">
        <v>338</v>
      </c>
      <c r="AM16" s="40" t="s">
        <v>338</v>
      </c>
      <c r="AN16" s="40">
        <v>0</v>
      </c>
      <c r="AO16" s="40" t="s">
        <v>379</v>
      </c>
      <c r="AP16" s="40" t="s">
        <v>338</v>
      </c>
      <c r="AQ16" s="40" t="s">
        <v>380</v>
      </c>
      <c r="AR16" s="40" t="s">
        <v>380</v>
      </c>
      <c r="AS16" s="35" t="s">
        <v>509</v>
      </c>
      <c r="AT16" s="36">
        <v>44407</v>
      </c>
      <c r="AU16" s="36">
        <v>44410</v>
      </c>
      <c r="AV16" s="36">
        <v>44499</v>
      </c>
      <c r="AW16" s="89">
        <f>AX16/1.16</f>
        <v>5058367.6206896557</v>
      </c>
      <c r="AX16" s="90">
        <v>5867706.4400000004</v>
      </c>
      <c r="AY16" s="37">
        <v>5867706.4400000004</v>
      </c>
      <c r="AZ16" s="55">
        <v>6605721.29</v>
      </c>
      <c r="BA16" s="40" t="s">
        <v>381</v>
      </c>
      <c r="BB16" s="40" t="s">
        <v>338</v>
      </c>
      <c r="BC16" s="40" t="s">
        <v>382</v>
      </c>
      <c r="BD16" s="61" t="str">
        <f>K16</f>
        <v>REHABILITACIÓN DEL CAMINO MEZQUITILLO-SAN JOSÉ DE LA CALERA, PRIMERA ETAPA</v>
      </c>
      <c r="BE16" s="36">
        <v>44410</v>
      </c>
      <c r="BF16" s="36">
        <v>44499</v>
      </c>
      <c r="BG16" s="64" t="s">
        <v>539</v>
      </c>
      <c r="BH16" s="43" t="s">
        <v>384</v>
      </c>
      <c r="BI16" s="40">
        <v>2</v>
      </c>
      <c r="BJ16" s="58" t="s">
        <v>285</v>
      </c>
      <c r="BK16" s="55" t="s">
        <v>417</v>
      </c>
      <c r="BL16" s="40" t="s">
        <v>285</v>
      </c>
      <c r="BM16" s="40" t="s">
        <v>387</v>
      </c>
      <c r="BN16" s="63" t="str">
        <f>BD16</f>
        <v>REHABILITACIÓN DEL CAMINO MEZQUITILLO-SAN JOSÉ DE LA CALERA, PRIMERA ETAPA</v>
      </c>
      <c r="BO16" s="63" t="s">
        <v>541</v>
      </c>
      <c r="BP16" s="58" t="s">
        <v>338</v>
      </c>
      <c r="BQ16" s="58" t="s">
        <v>287</v>
      </c>
      <c r="BR16" s="81" t="s">
        <v>290</v>
      </c>
      <c r="BS16" s="58">
        <v>2</v>
      </c>
      <c r="BT16" s="40" t="s">
        <v>443</v>
      </c>
      <c r="BU16" s="72" t="s">
        <v>564</v>
      </c>
      <c r="BV16" s="72" t="s">
        <v>564</v>
      </c>
      <c r="BW16" s="72" t="s">
        <v>444</v>
      </c>
      <c r="BX16" s="47" t="s">
        <v>444</v>
      </c>
      <c r="BY16" s="40" t="s">
        <v>389</v>
      </c>
      <c r="BZ16" s="41">
        <v>44469</v>
      </c>
      <c r="CA16" s="41">
        <v>44469</v>
      </c>
      <c r="CB16" s="40" t="s">
        <v>445</v>
      </c>
    </row>
    <row r="17" spans="1:80" ht="30" x14ac:dyDescent="0.25">
      <c r="A17" s="73">
        <v>2021</v>
      </c>
      <c r="B17" s="74">
        <v>44440</v>
      </c>
      <c r="C17" s="74">
        <v>44469</v>
      </c>
      <c r="D17" t="s">
        <v>179</v>
      </c>
      <c r="E17" s="73" t="s">
        <v>180</v>
      </c>
      <c r="F17" s="73" t="s">
        <v>185</v>
      </c>
      <c r="G17" s="73">
        <v>4</v>
      </c>
      <c r="H17" s="67" t="s">
        <v>574</v>
      </c>
      <c r="I17" s="75" t="s">
        <v>577</v>
      </c>
      <c r="J17" s="74">
        <v>44253</v>
      </c>
      <c r="K17" s="67" t="s">
        <v>571</v>
      </c>
      <c r="L17" s="73">
        <v>4</v>
      </c>
      <c r="M17" s="74">
        <v>44259</v>
      </c>
      <c r="N17" s="80">
        <v>4</v>
      </c>
      <c r="O17" s="73">
        <v>1</v>
      </c>
      <c r="P17" s="67" t="s">
        <v>572</v>
      </c>
      <c r="Q17" s="75" t="s">
        <v>573</v>
      </c>
      <c r="R17" s="17" t="s">
        <v>573</v>
      </c>
      <c r="S17" s="73" t="s">
        <v>338</v>
      </c>
      <c r="T17" s="73" t="s">
        <v>338</v>
      </c>
      <c r="U17" s="73" t="s">
        <v>338</v>
      </c>
      <c r="V17" s="73" t="s">
        <v>338</v>
      </c>
      <c r="W17" s="7" t="s">
        <v>338</v>
      </c>
      <c r="X17" t="s">
        <v>193</v>
      </c>
      <c r="Y17" s="73" t="s">
        <v>338</v>
      </c>
      <c r="Z17" s="73">
        <v>0</v>
      </c>
      <c r="AA17" s="76" t="s">
        <v>338</v>
      </c>
      <c r="AB17" t="s">
        <v>216</v>
      </c>
      <c r="AC17" s="73" t="s">
        <v>338</v>
      </c>
      <c r="AD17" s="77">
        <v>0</v>
      </c>
      <c r="AE17" s="73" t="s">
        <v>338</v>
      </c>
      <c r="AF17" s="73">
        <v>0</v>
      </c>
      <c r="AG17" s="73" t="s">
        <v>338</v>
      </c>
      <c r="AH17" s="73">
        <v>0</v>
      </c>
      <c r="AI17" s="73" t="s">
        <v>255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 t="s">
        <v>338</v>
      </c>
      <c r="AP17" s="73" t="s">
        <v>338</v>
      </c>
      <c r="AQ17" s="40" t="s">
        <v>380</v>
      </c>
      <c r="AR17" s="40" t="s">
        <v>380</v>
      </c>
      <c r="AS17" t="s">
        <v>574</v>
      </c>
      <c r="AT17" s="74">
        <v>44469</v>
      </c>
      <c r="AU17" s="74">
        <v>44469</v>
      </c>
      <c r="AV17" s="74">
        <v>44469</v>
      </c>
      <c r="AW17" s="91">
        <v>0</v>
      </c>
      <c r="AX17" s="84">
        <v>0</v>
      </c>
      <c r="AY17" s="85">
        <v>0</v>
      </c>
      <c r="AZ17" s="85">
        <v>0</v>
      </c>
      <c r="BA17" s="73" t="s">
        <v>381</v>
      </c>
      <c r="BB17" s="73" t="s">
        <v>338</v>
      </c>
      <c r="BC17" s="73" t="s">
        <v>484</v>
      </c>
      <c r="BD17" s="29" t="str">
        <f>K17</f>
        <v>PAVIMENTACIÓN DE BLVD. H. COLEGIO MILITAR DE CALLE TENOCHTITLAN A CALLE CUAUHTÉMOC</v>
      </c>
      <c r="BE17" s="78">
        <v>44273</v>
      </c>
      <c r="BF17" s="78">
        <v>44273</v>
      </c>
      <c r="BG17" t="s">
        <v>575</v>
      </c>
      <c r="BH17" t="s">
        <v>575</v>
      </c>
      <c r="BI17" s="73">
        <v>2</v>
      </c>
      <c r="BJ17" t="s">
        <v>285</v>
      </c>
      <c r="BK17" s="55" t="s">
        <v>417</v>
      </c>
      <c r="BL17" s="40" t="s">
        <v>285</v>
      </c>
      <c r="BM17" s="40" t="s">
        <v>387</v>
      </c>
      <c r="BN17" s="26" t="str">
        <f>K17</f>
        <v>PAVIMENTACIÓN DE BLVD. H. COLEGIO MILITAR DE CALLE TENOCHTITLAN A CALLE CUAUHTÉMOC</v>
      </c>
      <c r="BO17" t="s">
        <v>575</v>
      </c>
      <c r="BP17" s="73" t="s">
        <v>338</v>
      </c>
      <c r="BQ17" t="s">
        <v>286</v>
      </c>
      <c r="BR17" s="80" t="s">
        <v>290</v>
      </c>
      <c r="BS17" s="73">
        <v>2</v>
      </c>
      <c r="BT17" s="73" t="s">
        <v>338</v>
      </c>
      <c r="BU17" s="72" t="s">
        <v>564</v>
      </c>
      <c r="BV17" s="79" t="s">
        <v>575</v>
      </c>
      <c r="BW17" t="s">
        <v>575</v>
      </c>
      <c r="BX17" t="s">
        <v>575</v>
      </c>
      <c r="BY17" s="73" t="s">
        <v>389</v>
      </c>
      <c r="BZ17" s="41">
        <v>44469</v>
      </c>
      <c r="CA17" s="74">
        <v>44469</v>
      </c>
      <c r="CB17" s="73" t="s">
        <v>576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201">
      <formula1>Hidden_35</formula1>
    </dataValidation>
    <dataValidation type="list" allowBlank="1" showErrorMessage="1" sqref="AI8:AI201">
      <formula1>Hidden_634</formula1>
    </dataValidation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I10" r:id="rId3"/>
    <hyperlink ref="I11" r:id="rId4"/>
    <hyperlink ref="P8" r:id="rId5"/>
    <hyperlink ref="P9" r:id="rId6"/>
    <hyperlink ref="P10" r:id="rId7"/>
    <hyperlink ref="P11" r:id="rId8"/>
    <hyperlink ref="Q8" r:id="rId9"/>
    <hyperlink ref="Q9" r:id="rId10"/>
    <hyperlink ref="Q10" r:id="rId11"/>
    <hyperlink ref="Q11" r:id="rId12"/>
    <hyperlink ref="R8" r:id="rId13"/>
    <hyperlink ref="R9" r:id="rId14"/>
    <hyperlink ref="R10" r:id="rId15"/>
    <hyperlink ref="R11" r:id="rId16"/>
    <hyperlink ref="BG8" r:id="rId17"/>
    <hyperlink ref="BG9" r:id="rId18"/>
    <hyperlink ref="BG10" r:id="rId19"/>
    <hyperlink ref="BH8" r:id="rId20"/>
    <hyperlink ref="BH9" r:id="rId21"/>
    <hyperlink ref="BH10" r:id="rId22"/>
    <hyperlink ref="BH11" r:id="rId23"/>
    <hyperlink ref="BO8" r:id="rId24"/>
    <hyperlink ref="BO9" r:id="rId25"/>
    <hyperlink ref="BO10" r:id="rId26"/>
    <hyperlink ref="BO11" r:id="rId27"/>
    <hyperlink ref="BW11" r:id="rId28"/>
    <hyperlink ref="BX11" r:id="rId29"/>
    <hyperlink ref="I13" r:id="rId30"/>
    <hyperlink ref="I12" r:id="rId31"/>
    <hyperlink ref="I14" r:id="rId32"/>
    <hyperlink ref="P12" r:id="rId33"/>
    <hyperlink ref="P13" r:id="rId34"/>
    <hyperlink ref="P14" r:id="rId35"/>
    <hyperlink ref="R13" r:id="rId36"/>
    <hyperlink ref="BG12" r:id="rId37"/>
    <hyperlink ref="BG13" r:id="rId38"/>
    <hyperlink ref="BG14" r:id="rId39"/>
    <hyperlink ref="BW12" r:id="rId40"/>
    <hyperlink ref="BO12" r:id="rId41"/>
    <hyperlink ref="BO13" r:id="rId42"/>
    <hyperlink ref="BO14" r:id="rId43"/>
    <hyperlink ref="I15" r:id="rId44"/>
    <hyperlink ref="R15" r:id="rId45"/>
    <hyperlink ref="Q15" r:id="rId46"/>
    <hyperlink ref="P15" r:id="rId47"/>
    <hyperlink ref="I16" r:id="rId48"/>
    <hyperlink ref="BH12:BH16" r:id="rId49" display="http://www.sanfrancisco.gob.mx/transparencia/archivos/2020/04/202010120880002784.pdf"/>
    <hyperlink ref="BG16" r:id="rId50"/>
    <hyperlink ref="P16" r:id="rId51"/>
    <hyperlink ref="Q16" r:id="rId52"/>
    <hyperlink ref="R16" r:id="rId53"/>
    <hyperlink ref="BW15" r:id="rId54"/>
    <hyperlink ref="BW16" r:id="rId55"/>
    <hyperlink ref="BU8" r:id="rId56"/>
    <hyperlink ref="BV8" r:id="rId57"/>
    <hyperlink ref="BU9:BU16" r:id="rId58" display="http://www.sanfrancisco.gob.mx/transparencia/archivos/2021/03/202107090880002848.pdf"/>
    <hyperlink ref="BV9:BV16" r:id="rId59" display="http://www.sanfrancisco.gob.mx/transparencia/archivos/2021/03/202107090880002848.pdf"/>
    <hyperlink ref="BW8" r:id="rId60"/>
    <hyperlink ref="BX8" r:id="rId61"/>
    <hyperlink ref="BW9" r:id="rId62"/>
    <hyperlink ref="BX9" r:id="rId63"/>
    <hyperlink ref="BW10" r:id="rId64"/>
    <hyperlink ref="BX10" r:id="rId65"/>
    <hyperlink ref="Q17" r:id="rId66"/>
    <hyperlink ref="BU17" r:id="rId67"/>
    <hyperlink ref="BV17" r:id="rId68"/>
    <hyperlink ref="I17" r:id="rId69"/>
  </hyperlinks>
  <pageMargins left="0.7" right="0.7" top="0.75" bottom="0.75" header="0.3" footer="0.3"/>
  <pageSetup orientation="portrait" r:id="rId7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9" workbookViewId="0">
      <selection activeCell="A14" sqref="A14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7.25" x14ac:dyDescent="0.25">
      <c r="A4">
        <v>1</v>
      </c>
      <c r="B4" t="s">
        <v>338</v>
      </c>
      <c r="C4" t="s">
        <v>338</v>
      </c>
      <c r="D4" t="s">
        <v>338</v>
      </c>
      <c r="E4" t="s">
        <v>474</v>
      </c>
      <c r="F4" s="4" t="s">
        <v>475</v>
      </c>
    </row>
    <row r="5" spans="1:6" ht="17.25" x14ac:dyDescent="0.25">
      <c r="A5">
        <v>1</v>
      </c>
      <c r="B5" t="s">
        <v>476</v>
      </c>
      <c r="C5" t="s">
        <v>477</v>
      </c>
      <c r="D5" t="s">
        <v>478</v>
      </c>
      <c r="E5" t="s">
        <v>338</v>
      </c>
      <c r="F5" s="8" t="s">
        <v>479</v>
      </c>
    </row>
    <row r="6" spans="1:6" ht="17.25" x14ac:dyDescent="0.25">
      <c r="A6">
        <v>1</v>
      </c>
      <c r="B6" t="s">
        <v>346</v>
      </c>
      <c r="C6" t="s">
        <v>347</v>
      </c>
      <c r="D6" t="s">
        <v>348</v>
      </c>
      <c r="E6" t="s">
        <v>338</v>
      </c>
      <c r="F6" s="8" t="s">
        <v>374</v>
      </c>
    </row>
    <row r="7" spans="1:6" ht="17.25" x14ac:dyDescent="0.25">
      <c r="A7">
        <v>1</v>
      </c>
      <c r="B7" t="s">
        <v>335</v>
      </c>
      <c r="C7" t="s">
        <v>336</v>
      </c>
      <c r="D7" t="s">
        <v>337</v>
      </c>
      <c r="E7" t="s">
        <v>338</v>
      </c>
      <c r="F7" s="8" t="s">
        <v>397</v>
      </c>
    </row>
    <row r="8" spans="1:6" ht="17.25" x14ac:dyDescent="0.25">
      <c r="A8">
        <v>2</v>
      </c>
      <c r="B8" t="s">
        <v>335</v>
      </c>
      <c r="C8" t="s">
        <v>336</v>
      </c>
      <c r="D8" t="s">
        <v>337</v>
      </c>
      <c r="E8" t="s">
        <v>338</v>
      </c>
      <c r="F8" s="8" t="s">
        <v>397</v>
      </c>
    </row>
    <row r="9" spans="1:6" ht="17.25" x14ac:dyDescent="0.25">
      <c r="A9">
        <v>2</v>
      </c>
      <c r="B9" t="s">
        <v>339</v>
      </c>
      <c r="C9" t="s">
        <v>340</v>
      </c>
      <c r="D9" t="s">
        <v>341</v>
      </c>
      <c r="E9" t="s">
        <v>338</v>
      </c>
      <c r="F9" s="8" t="s">
        <v>480</v>
      </c>
    </row>
    <row r="10" spans="1:6" ht="17.25" x14ac:dyDescent="0.25">
      <c r="A10">
        <v>2</v>
      </c>
      <c r="B10" t="s">
        <v>338</v>
      </c>
      <c r="C10" t="s">
        <v>338</v>
      </c>
      <c r="D10" t="s">
        <v>338</v>
      </c>
      <c r="E10" t="s">
        <v>342</v>
      </c>
      <c r="F10" s="6" t="s">
        <v>343</v>
      </c>
    </row>
    <row r="11" spans="1:6" ht="17.25" x14ac:dyDescent="0.25">
      <c r="A11">
        <v>3</v>
      </c>
      <c r="B11" t="s">
        <v>338</v>
      </c>
      <c r="C11" t="s">
        <v>338</v>
      </c>
      <c r="D11" t="s">
        <v>338</v>
      </c>
      <c r="E11" t="s">
        <v>344</v>
      </c>
      <c r="F11" s="4" t="s">
        <v>345</v>
      </c>
    </row>
    <row r="12" spans="1:6" ht="17.25" x14ac:dyDescent="0.25">
      <c r="A12">
        <v>3</v>
      </c>
      <c r="B12" t="s">
        <v>335</v>
      </c>
      <c r="C12" t="s">
        <v>336</v>
      </c>
      <c r="D12" t="s">
        <v>337</v>
      </c>
      <c r="E12" t="s">
        <v>338</v>
      </c>
      <c r="F12" s="8" t="s">
        <v>397</v>
      </c>
    </row>
    <row r="13" spans="1:6" ht="17.25" x14ac:dyDescent="0.25">
      <c r="A13">
        <v>3</v>
      </c>
      <c r="B13" t="s">
        <v>346</v>
      </c>
      <c r="C13" t="s">
        <v>347</v>
      </c>
      <c r="D13" t="s">
        <v>348</v>
      </c>
      <c r="E13" t="s">
        <v>338</v>
      </c>
      <c r="F13" s="8" t="s">
        <v>374</v>
      </c>
    </row>
    <row r="14" spans="1:6" ht="17.25" x14ac:dyDescent="0.25">
      <c r="A14">
        <v>4</v>
      </c>
      <c r="B14" t="s">
        <v>338</v>
      </c>
      <c r="C14" t="s">
        <v>338</v>
      </c>
      <c r="D14" t="s">
        <v>349</v>
      </c>
      <c r="E14" t="s">
        <v>350</v>
      </c>
      <c r="F14" s="13" t="s">
        <v>351</v>
      </c>
    </row>
    <row r="15" spans="1:6" ht="17.25" x14ac:dyDescent="0.25">
      <c r="A15">
        <v>4</v>
      </c>
      <c r="B15" t="s">
        <v>338</v>
      </c>
      <c r="C15" t="s">
        <v>338</v>
      </c>
      <c r="D15" t="s">
        <v>338</v>
      </c>
      <c r="E15" t="s">
        <v>344</v>
      </c>
      <c r="F15" s="4" t="s">
        <v>345</v>
      </c>
    </row>
    <row r="16" spans="1:6" ht="17.25" x14ac:dyDescent="0.25">
      <c r="A16">
        <v>4</v>
      </c>
      <c r="B16" t="s">
        <v>352</v>
      </c>
      <c r="C16" t="s">
        <v>353</v>
      </c>
      <c r="D16" t="s">
        <v>354</v>
      </c>
      <c r="E16" s="5" t="s">
        <v>338</v>
      </c>
      <c r="F16" s="8" t="s">
        <v>481</v>
      </c>
    </row>
    <row r="17" spans="1:6" ht="17.25" x14ac:dyDescent="0.25">
      <c r="A17">
        <v>5</v>
      </c>
      <c r="B17" t="s">
        <v>338</v>
      </c>
      <c r="C17" t="s">
        <v>338</v>
      </c>
      <c r="D17" t="s">
        <v>338</v>
      </c>
      <c r="E17" t="s">
        <v>355</v>
      </c>
      <c r="F17" s="4" t="s">
        <v>356</v>
      </c>
    </row>
    <row r="18" spans="1:6" ht="17.25" x14ac:dyDescent="0.25">
      <c r="A18">
        <v>5</v>
      </c>
      <c r="B18" t="s">
        <v>339</v>
      </c>
      <c r="C18" t="s">
        <v>340</v>
      </c>
      <c r="D18" t="s">
        <v>341</v>
      </c>
      <c r="E18" t="s">
        <v>338</v>
      </c>
      <c r="F18" s="8" t="s">
        <v>480</v>
      </c>
    </row>
    <row r="19" spans="1:6" ht="17.25" x14ac:dyDescent="0.25">
      <c r="A19">
        <v>5</v>
      </c>
      <c r="B19" t="s">
        <v>338</v>
      </c>
      <c r="C19" t="s">
        <v>338</v>
      </c>
      <c r="D19" t="s">
        <v>338</v>
      </c>
      <c r="E19" t="s">
        <v>342</v>
      </c>
      <c r="F19" s="6" t="s">
        <v>343</v>
      </c>
    </row>
    <row r="20" spans="1:6" x14ac:dyDescent="0.25">
      <c r="A20">
        <v>5</v>
      </c>
      <c r="B20" t="s">
        <v>338</v>
      </c>
      <c r="C20" t="s">
        <v>338</v>
      </c>
      <c r="D20" t="s">
        <v>338</v>
      </c>
      <c r="E20" t="s">
        <v>357</v>
      </c>
      <c r="F20" s="7" t="s">
        <v>358</v>
      </c>
    </row>
    <row r="21" spans="1:6" ht="17.25" x14ac:dyDescent="0.25">
      <c r="A21">
        <v>6</v>
      </c>
      <c r="B21" t="s">
        <v>359</v>
      </c>
      <c r="C21" t="s">
        <v>360</v>
      </c>
      <c r="D21" t="s">
        <v>361</v>
      </c>
      <c r="E21" t="s">
        <v>362</v>
      </c>
      <c r="F21" s="8" t="s">
        <v>480</v>
      </c>
    </row>
    <row r="22" spans="1:6" ht="17.25" x14ac:dyDescent="0.25">
      <c r="A22">
        <v>7</v>
      </c>
      <c r="B22" t="s">
        <v>451</v>
      </c>
      <c r="C22" t="s">
        <v>452</v>
      </c>
      <c r="D22" t="s">
        <v>453</v>
      </c>
      <c r="E22" t="s">
        <v>338</v>
      </c>
      <c r="F22" s="8" t="s">
        <v>482</v>
      </c>
    </row>
    <row r="23" spans="1:6" ht="17.25" x14ac:dyDescent="0.25">
      <c r="A23">
        <v>7</v>
      </c>
      <c r="B23" t="s">
        <v>338</v>
      </c>
      <c r="C23" t="s">
        <v>338</v>
      </c>
      <c r="D23" t="s">
        <v>338</v>
      </c>
      <c r="E23" t="s">
        <v>483</v>
      </c>
      <c r="F23" s="14" t="s">
        <v>484</v>
      </c>
    </row>
    <row r="24" spans="1:6" ht="17.25" x14ac:dyDescent="0.25">
      <c r="A24">
        <v>8</v>
      </c>
      <c r="B24" t="s">
        <v>338</v>
      </c>
      <c r="C24" t="s">
        <v>338</v>
      </c>
      <c r="D24" t="s">
        <v>338</v>
      </c>
      <c r="E24" t="s">
        <v>485</v>
      </c>
      <c r="F24" s="8" t="s">
        <v>467</v>
      </c>
    </row>
    <row r="25" spans="1:6" ht="17.25" x14ac:dyDescent="0.25">
      <c r="A25">
        <v>8</v>
      </c>
      <c r="B25" t="s">
        <v>338</v>
      </c>
      <c r="C25" t="s">
        <v>338</v>
      </c>
      <c r="D25" t="s">
        <v>338</v>
      </c>
      <c r="E25" t="s">
        <v>486</v>
      </c>
      <c r="F25" s="14" t="s">
        <v>484</v>
      </c>
    </row>
    <row r="26" spans="1:6" ht="17.25" x14ac:dyDescent="0.25">
      <c r="A26" s="16">
        <v>9</v>
      </c>
      <c r="B26" s="16" t="s">
        <v>338</v>
      </c>
      <c r="C26" s="16" t="s">
        <v>338</v>
      </c>
      <c r="D26" s="16" t="s">
        <v>338</v>
      </c>
      <c r="E26" s="16" t="s">
        <v>522</v>
      </c>
      <c r="F26" s="4" t="s">
        <v>351</v>
      </c>
    </row>
    <row r="27" spans="1:6" ht="17.25" x14ac:dyDescent="0.25">
      <c r="A27" s="16">
        <v>9</v>
      </c>
      <c r="B27" s="16"/>
      <c r="C27" s="16"/>
      <c r="D27" s="16"/>
      <c r="E27" s="16" t="s">
        <v>523</v>
      </c>
      <c r="F27" s="4" t="s">
        <v>343</v>
      </c>
    </row>
    <row r="28" spans="1:6" ht="17.25" x14ac:dyDescent="0.25">
      <c r="A28" s="16">
        <v>9</v>
      </c>
      <c r="B28" s="16" t="s">
        <v>524</v>
      </c>
      <c r="C28" s="16" t="s">
        <v>525</v>
      </c>
      <c r="D28" s="16" t="s">
        <v>526</v>
      </c>
      <c r="E28" s="16" t="s">
        <v>338</v>
      </c>
      <c r="F28" s="8" t="s">
        <v>374</v>
      </c>
    </row>
    <row r="29" spans="1:6" ht="17.25" x14ac:dyDescent="0.25">
      <c r="A29" s="16">
        <v>10</v>
      </c>
      <c r="B29" s="16" t="s">
        <v>515</v>
      </c>
      <c r="C29" s="16" t="s">
        <v>516</v>
      </c>
      <c r="D29" s="16" t="s">
        <v>517</v>
      </c>
      <c r="E29" s="16" t="s">
        <v>338</v>
      </c>
      <c r="F29" s="8" t="s">
        <v>397</v>
      </c>
    </row>
    <row r="30" spans="1:6" ht="17.25" x14ac:dyDescent="0.25">
      <c r="A30" s="16">
        <v>10</v>
      </c>
      <c r="B30" s="16" t="s">
        <v>518</v>
      </c>
      <c r="C30" s="16" t="s">
        <v>519</v>
      </c>
      <c r="D30" s="16" t="s">
        <v>520</v>
      </c>
      <c r="E30" s="16" t="s">
        <v>338</v>
      </c>
      <c r="F30" s="8" t="s">
        <v>374</v>
      </c>
    </row>
    <row r="31" spans="1:6" x14ac:dyDescent="0.25">
      <c r="A31" s="16">
        <v>10</v>
      </c>
      <c r="B31" s="16" t="s">
        <v>338</v>
      </c>
      <c r="C31" s="16" t="s">
        <v>338</v>
      </c>
      <c r="D31" s="16" t="s">
        <v>338</v>
      </c>
      <c r="E31" s="16" t="s">
        <v>513</v>
      </c>
      <c r="F31" s="18" t="s">
        <v>521</v>
      </c>
    </row>
    <row r="32" spans="1:6" ht="17.25" x14ac:dyDescent="0.25">
      <c r="A32" s="16">
        <v>10</v>
      </c>
      <c r="B32" s="16" t="s">
        <v>338</v>
      </c>
      <c r="C32" s="16" t="s">
        <v>338</v>
      </c>
      <c r="D32" s="16" t="s">
        <v>338</v>
      </c>
      <c r="E32" s="16" t="s">
        <v>514</v>
      </c>
      <c r="F32" s="14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11" sqref="A11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7.25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  <c r="F4" s="8" t="s">
        <v>397</v>
      </c>
    </row>
    <row r="5" spans="1:6" ht="17.25" x14ac:dyDescent="0.25">
      <c r="A5">
        <v>2</v>
      </c>
      <c r="B5" t="s">
        <v>335</v>
      </c>
      <c r="C5" t="s">
        <v>336</v>
      </c>
      <c r="D5" t="s">
        <v>337</v>
      </c>
      <c r="E5" t="s">
        <v>338</v>
      </c>
      <c r="F5" s="8" t="s">
        <v>397</v>
      </c>
    </row>
    <row r="6" spans="1:6" ht="17.25" x14ac:dyDescent="0.25">
      <c r="A6">
        <v>2</v>
      </c>
      <c r="B6" t="s">
        <v>339</v>
      </c>
      <c r="C6" t="s">
        <v>340</v>
      </c>
      <c r="D6" t="s">
        <v>341</v>
      </c>
      <c r="E6" t="s">
        <v>338</v>
      </c>
      <c r="F6" s="8" t="s">
        <v>480</v>
      </c>
    </row>
    <row r="7" spans="1:6" ht="17.25" x14ac:dyDescent="0.25">
      <c r="A7">
        <v>2</v>
      </c>
      <c r="B7" t="s">
        <v>338</v>
      </c>
      <c r="C7" t="s">
        <v>338</v>
      </c>
      <c r="D7" t="s">
        <v>338</v>
      </c>
      <c r="E7" t="s">
        <v>342</v>
      </c>
      <c r="F7" s="4" t="s">
        <v>343</v>
      </c>
    </row>
    <row r="8" spans="1:6" ht="17.25" x14ac:dyDescent="0.25">
      <c r="A8">
        <v>3</v>
      </c>
      <c r="B8" t="s">
        <v>338</v>
      </c>
      <c r="C8" t="s">
        <v>338</v>
      </c>
      <c r="D8" t="s">
        <v>338</v>
      </c>
      <c r="E8" t="s">
        <v>344</v>
      </c>
      <c r="F8" s="4" t="s">
        <v>345</v>
      </c>
    </row>
    <row r="9" spans="1:6" ht="17.25" x14ac:dyDescent="0.25">
      <c r="A9">
        <v>3</v>
      </c>
      <c r="B9" t="s">
        <v>335</v>
      </c>
      <c r="C9" t="s">
        <v>336</v>
      </c>
      <c r="D9" t="s">
        <v>337</v>
      </c>
      <c r="E9" t="s">
        <v>338</v>
      </c>
      <c r="F9" s="8" t="s">
        <v>397</v>
      </c>
    </row>
    <row r="10" spans="1:6" ht="17.25" x14ac:dyDescent="0.25">
      <c r="A10">
        <v>3</v>
      </c>
      <c r="B10" t="s">
        <v>346</v>
      </c>
      <c r="C10" t="s">
        <v>347</v>
      </c>
      <c r="D10" t="s">
        <v>348</v>
      </c>
      <c r="E10" t="s">
        <v>338</v>
      </c>
      <c r="F10" s="8" t="s">
        <v>374</v>
      </c>
    </row>
    <row r="11" spans="1:6" ht="17.25" x14ac:dyDescent="0.25">
      <c r="A11">
        <v>4</v>
      </c>
      <c r="B11" t="s">
        <v>338</v>
      </c>
      <c r="C11" t="s">
        <v>338</v>
      </c>
      <c r="D11" t="s">
        <v>349</v>
      </c>
      <c r="E11" t="s">
        <v>350</v>
      </c>
      <c r="F11" s="4" t="s">
        <v>351</v>
      </c>
    </row>
    <row r="12" spans="1:6" ht="17.25" x14ac:dyDescent="0.25">
      <c r="A12">
        <v>4</v>
      </c>
      <c r="B12" t="s">
        <v>338</v>
      </c>
      <c r="C12" t="s">
        <v>338</v>
      </c>
      <c r="D12" t="s">
        <v>338</v>
      </c>
      <c r="E12" t="s">
        <v>344</v>
      </c>
      <c r="F12" s="4" t="s">
        <v>345</v>
      </c>
    </row>
    <row r="13" spans="1:6" ht="17.25" x14ac:dyDescent="0.25">
      <c r="A13">
        <v>4</v>
      </c>
      <c r="B13" t="s">
        <v>352</v>
      </c>
      <c r="C13" t="s">
        <v>353</v>
      </c>
      <c r="D13" t="s">
        <v>354</v>
      </c>
      <c r="E13" s="5" t="s">
        <v>338</v>
      </c>
      <c r="F13" s="8" t="s">
        <v>481</v>
      </c>
    </row>
    <row r="14" spans="1:6" ht="17.25" x14ac:dyDescent="0.25">
      <c r="A14">
        <v>5</v>
      </c>
      <c r="B14" t="s">
        <v>338</v>
      </c>
      <c r="C14" t="s">
        <v>338</v>
      </c>
      <c r="D14" t="s">
        <v>338</v>
      </c>
      <c r="E14" t="s">
        <v>355</v>
      </c>
      <c r="F14" s="4" t="s">
        <v>356</v>
      </c>
    </row>
    <row r="15" spans="1:6" ht="17.25" x14ac:dyDescent="0.25">
      <c r="A15">
        <v>5</v>
      </c>
      <c r="B15" t="s">
        <v>339</v>
      </c>
      <c r="C15" t="s">
        <v>340</v>
      </c>
      <c r="D15" t="s">
        <v>341</v>
      </c>
      <c r="E15" t="s">
        <v>338</v>
      </c>
      <c r="F15" s="8" t="s">
        <v>480</v>
      </c>
    </row>
    <row r="16" spans="1:6" ht="17.25" x14ac:dyDescent="0.25">
      <c r="A16">
        <v>5</v>
      </c>
      <c r="B16" t="s">
        <v>338</v>
      </c>
      <c r="C16" t="s">
        <v>338</v>
      </c>
      <c r="D16" t="s">
        <v>338</v>
      </c>
      <c r="E16" t="s">
        <v>342</v>
      </c>
      <c r="F16" s="6" t="s">
        <v>343</v>
      </c>
    </row>
    <row r="17" spans="1:6" x14ac:dyDescent="0.25">
      <c r="A17">
        <v>5</v>
      </c>
      <c r="B17" t="s">
        <v>338</v>
      </c>
      <c r="C17" t="s">
        <v>338</v>
      </c>
      <c r="D17" t="s">
        <v>338</v>
      </c>
      <c r="E17" t="s">
        <v>357</v>
      </c>
      <c r="F17" s="7" t="s">
        <v>358</v>
      </c>
    </row>
    <row r="18" spans="1:6" ht="17.25" x14ac:dyDescent="0.25">
      <c r="A18">
        <v>6</v>
      </c>
      <c r="B18" t="s">
        <v>359</v>
      </c>
      <c r="C18" t="s">
        <v>360</v>
      </c>
      <c r="D18" t="s">
        <v>361</v>
      </c>
      <c r="E18" t="s">
        <v>362</v>
      </c>
      <c r="F18" s="8" t="s">
        <v>480</v>
      </c>
    </row>
    <row r="19" spans="1:6" ht="17.25" x14ac:dyDescent="0.25">
      <c r="A19">
        <v>7</v>
      </c>
      <c r="B19" t="s">
        <v>363</v>
      </c>
      <c r="C19" t="s">
        <v>364</v>
      </c>
      <c r="D19" t="s">
        <v>365</v>
      </c>
      <c r="E19" t="s">
        <v>362</v>
      </c>
      <c r="F19" s="8" t="s">
        <v>482</v>
      </c>
    </row>
    <row r="20" spans="1:6" x14ac:dyDescent="0.25">
      <c r="A20">
        <v>8</v>
      </c>
      <c r="B20" t="s">
        <v>338</v>
      </c>
      <c r="C20" t="s">
        <v>338</v>
      </c>
      <c r="D20" t="s">
        <v>338</v>
      </c>
      <c r="E20" t="s">
        <v>366</v>
      </c>
      <c r="F20" t="s">
        <v>338</v>
      </c>
    </row>
    <row r="21" spans="1:6" ht="17.25" x14ac:dyDescent="0.25">
      <c r="A21">
        <v>9</v>
      </c>
      <c r="B21" s="3" t="s">
        <v>338</v>
      </c>
      <c r="C21" s="3" t="s">
        <v>338</v>
      </c>
      <c r="D21" s="3" t="s">
        <v>338</v>
      </c>
      <c r="E21" t="s">
        <v>522</v>
      </c>
      <c r="F21" s="4" t="s">
        <v>351</v>
      </c>
    </row>
    <row r="22" spans="1:6" s="3" customFormat="1" ht="17.25" x14ac:dyDescent="0.25">
      <c r="A22" s="3">
        <v>9</v>
      </c>
      <c r="E22" t="s">
        <v>523</v>
      </c>
      <c r="F22" s="4" t="s">
        <v>343</v>
      </c>
    </row>
    <row r="23" spans="1:6" s="3" customFormat="1" ht="17.25" x14ac:dyDescent="0.25">
      <c r="A23" s="3">
        <v>9</v>
      </c>
      <c r="B23" t="s">
        <v>524</v>
      </c>
      <c r="C23" s="3" t="s">
        <v>525</v>
      </c>
      <c r="D23" s="3" t="s">
        <v>526</v>
      </c>
      <c r="E23" s="3" t="s">
        <v>338</v>
      </c>
      <c r="F23" s="8" t="s">
        <v>374</v>
      </c>
    </row>
    <row r="24" spans="1:6" ht="17.25" x14ac:dyDescent="0.25">
      <c r="A24">
        <v>10</v>
      </c>
      <c r="B24" t="s">
        <v>515</v>
      </c>
      <c r="C24" t="s">
        <v>516</v>
      </c>
      <c r="D24" t="s">
        <v>517</v>
      </c>
      <c r="E24" t="s">
        <v>338</v>
      </c>
      <c r="F24" s="8" t="s">
        <v>397</v>
      </c>
    </row>
    <row r="25" spans="1:6" ht="17.25" x14ac:dyDescent="0.25">
      <c r="A25">
        <v>10</v>
      </c>
      <c r="B25" t="s">
        <v>518</v>
      </c>
      <c r="C25" t="s">
        <v>519</v>
      </c>
      <c r="D25" t="s">
        <v>520</v>
      </c>
      <c r="E25" t="s">
        <v>338</v>
      </c>
      <c r="F25" s="8" t="s">
        <v>374</v>
      </c>
    </row>
    <row r="26" spans="1:6" x14ac:dyDescent="0.25">
      <c r="A26">
        <v>10</v>
      </c>
      <c r="B26" s="3" t="s">
        <v>338</v>
      </c>
      <c r="C26" s="3" t="s">
        <v>338</v>
      </c>
      <c r="D26" s="3" t="s">
        <v>338</v>
      </c>
      <c r="E26" t="s">
        <v>513</v>
      </c>
      <c r="F26" s="18" t="s">
        <v>521</v>
      </c>
    </row>
    <row r="27" spans="1:6" ht="17.25" x14ac:dyDescent="0.25">
      <c r="A27">
        <v>10</v>
      </c>
      <c r="B27" s="3" t="s">
        <v>338</v>
      </c>
      <c r="C27" s="3" t="s">
        <v>338</v>
      </c>
      <c r="D27" s="3" t="s">
        <v>338</v>
      </c>
      <c r="E27" t="s">
        <v>514</v>
      </c>
      <c r="F27" s="1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2" workbookViewId="0">
      <selection activeCell="A14" sqref="A14:XF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8.5703125" style="1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s="19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s="19" t="s">
        <v>313</v>
      </c>
    </row>
    <row r="3" spans="1:6" ht="4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20" t="s">
        <v>314</v>
      </c>
    </row>
    <row r="4" spans="1:6" ht="17.25" x14ac:dyDescent="0.25">
      <c r="A4">
        <v>1</v>
      </c>
      <c r="B4" t="s">
        <v>338</v>
      </c>
      <c r="C4" t="s">
        <v>338</v>
      </c>
      <c r="D4" t="s">
        <v>338</v>
      </c>
      <c r="E4" t="s">
        <v>474</v>
      </c>
      <c r="F4" s="21" t="s">
        <v>475</v>
      </c>
    </row>
    <row r="5" spans="1:6" ht="17.25" x14ac:dyDescent="0.25">
      <c r="A5">
        <v>1</v>
      </c>
      <c r="B5" t="s">
        <v>476</v>
      </c>
      <c r="C5" t="s">
        <v>477</v>
      </c>
      <c r="D5" t="s">
        <v>478</v>
      </c>
      <c r="E5" t="s">
        <v>338</v>
      </c>
      <c r="F5" s="22" t="s">
        <v>479</v>
      </c>
    </row>
    <row r="6" spans="1:6" ht="17.25" x14ac:dyDescent="0.25">
      <c r="A6">
        <v>1</v>
      </c>
      <c r="B6" t="s">
        <v>346</v>
      </c>
      <c r="C6" t="s">
        <v>347</v>
      </c>
      <c r="D6" t="s">
        <v>348</v>
      </c>
      <c r="E6" t="s">
        <v>338</v>
      </c>
      <c r="F6" s="22" t="s">
        <v>374</v>
      </c>
    </row>
    <row r="7" spans="1:6" ht="17.25" x14ac:dyDescent="0.25">
      <c r="A7">
        <v>1</v>
      </c>
      <c r="B7" t="s">
        <v>335</v>
      </c>
      <c r="C7" t="s">
        <v>336</v>
      </c>
      <c r="D7" t="s">
        <v>337</v>
      </c>
      <c r="E7" t="s">
        <v>338</v>
      </c>
      <c r="F7" s="22" t="s">
        <v>397</v>
      </c>
    </row>
    <row r="8" spans="1:6" ht="17.25" x14ac:dyDescent="0.25">
      <c r="A8">
        <v>2</v>
      </c>
      <c r="B8" t="s">
        <v>335</v>
      </c>
      <c r="C8" t="s">
        <v>336</v>
      </c>
      <c r="D8" t="s">
        <v>337</v>
      </c>
      <c r="E8" t="s">
        <v>338</v>
      </c>
      <c r="F8" s="22" t="s">
        <v>397</v>
      </c>
    </row>
    <row r="9" spans="1:6" ht="17.25" x14ac:dyDescent="0.25">
      <c r="A9">
        <v>2</v>
      </c>
      <c r="B9" t="s">
        <v>339</v>
      </c>
      <c r="C9" t="s">
        <v>340</v>
      </c>
      <c r="D9" t="s">
        <v>341</v>
      </c>
      <c r="E9" t="s">
        <v>338</v>
      </c>
      <c r="F9" s="22" t="s">
        <v>480</v>
      </c>
    </row>
    <row r="10" spans="1:6" ht="17.25" x14ac:dyDescent="0.25">
      <c r="A10">
        <v>2</v>
      </c>
      <c r="B10" t="s">
        <v>338</v>
      </c>
      <c r="C10" t="s">
        <v>338</v>
      </c>
      <c r="D10" t="s">
        <v>338</v>
      </c>
      <c r="E10" t="s">
        <v>342</v>
      </c>
      <c r="F10" s="21" t="s">
        <v>343</v>
      </c>
    </row>
    <row r="11" spans="1:6" ht="17.25" x14ac:dyDescent="0.25">
      <c r="A11">
        <v>3</v>
      </c>
      <c r="B11" t="s">
        <v>338</v>
      </c>
      <c r="C11" t="s">
        <v>338</v>
      </c>
      <c r="D11" t="s">
        <v>338</v>
      </c>
      <c r="E11" t="s">
        <v>344</v>
      </c>
      <c r="F11" s="21" t="s">
        <v>345</v>
      </c>
    </row>
    <row r="12" spans="1:6" ht="17.25" x14ac:dyDescent="0.25">
      <c r="A12">
        <v>3</v>
      </c>
      <c r="B12" t="s">
        <v>335</v>
      </c>
      <c r="C12" t="s">
        <v>336</v>
      </c>
      <c r="D12" t="s">
        <v>337</v>
      </c>
      <c r="E12" t="s">
        <v>338</v>
      </c>
      <c r="F12" s="22" t="s">
        <v>397</v>
      </c>
    </row>
    <row r="13" spans="1:6" ht="17.25" x14ac:dyDescent="0.25">
      <c r="A13">
        <v>3</v>
      </c>
      <c r="B13" t="s">
        <v>346</v>
      </c>
      <c r="C13" t="s">
        <v>347</v>
      </c>
      <c r="D13" t="s">
        <v>348</v>
      </c>
      <c r="E13" t="s">
        <v>338</v>
      </c>
      <c r="F13" s="22" t="s">
        <v>374</v>
      </c>
    </row>
    <row r="14" spans="1:6" ht="17.25" x14ac:dyDescent="0.25">
      <c r="A14">
        <v>4</v>
      </c>
      <c r="B14" t="s">
        <v>338</v>
      </c>
      <c r="C14" t="s">
        <v>338</v>
      </c>
      <c r="D14" t="s">
        <v>349</v>
      </c>
      <c r="E14" t="s">
        <v>350</v>
      </c>
      <c r="F14" s="21" t="s">
        <v>351</v>
      </c>
    </row>
    <row r="15" spans="1:6" ht="17.25" x14ac:dyDescent="0.25">
      <c r="A15">
        <v>4</v>
      </c>
      <c r="B15" t="s">
        <v>338</v>
      </c>
      <c r="C15" t="s">
        <v>338</v>
      </c>
      <c r="D15" t="s">
        <v>338</v>
      </c>
      <c r="E15" t="s">
        <v>344</v>
      </c>
      <c r="F15" s="21" t="s">
        <v>345</v>
      </c>
    </row>
    <row r="16" spans="1:6" ht="17.25" x14ac:dyDescent="0.25">
      <c r="A16">
        <v>4</v>
      </c>
      <c r="B16" t="s">
        <v>352</v>
      </c>
      <c r="C16" t="s">
        <v>353</v>
      </c>
      <c r="D16" t="s">
        <v>354</v>
      </c>
      <c r="E16" s="5" t="s">
        <v>338</v>
      </c>
      <c r="F16" s="22" t="s">
        <v>481</v>
      </c>
    </row>
    <row r="17" spans="1:6" ht="17.25" x14ac:dyDescent="0.25">
      <c r="A17">
        <v>5</v>
      </c>
      <c r="B17" t="s">
        <v>338</v>
      </c>
      <c r="C17" t="s">
        <v>338</v>
      </c>
      <c r="D17" t="s">
        <v>338</v>
      </c>
      <c r="E17" t="s">
        <v>355</v>
      </c>
      <c r="F17" s="21" t="s">
        <v>356</v>
      </c>
    </row>
    <row r="18" spans="1:6" ht="17.25" x14ac:dyDescent="0.25">
      <c r="A18">
        <v>5</v>
      </c>
      <c r="B18" t="s">
        <v>339</v>
      </c>
      <c r="C18" t="s">
        <v>340</v>
      </c>
      <c r="D18" t="s">
        <v>341</v>
      </c>
      <c r="E18" t="s">
        <v>338</v>
      </c>
      <c r="F18" s="22" t="s">
        <v>480</v>
      </c>
    </row>
    <row r="19" spans="1:6" ht="17.25" x14ac:dyDescent="0.25">
      <c r="A19">
        <v>5</v>
      </c>
      <c r="B19" t="s">
        <v>338</v>
      </c>
      <c r="C19" t="s">
        <v>338</v>
      </c>
      <c r="D19" t="s">
        <v>338</v>
      </c>
      <c r="E19" t="s">
        <v>342</v>
      </c>
      <c r="F19" s="23" t="s">
        <v>343</v>
      </c>
    </row>
    <row r="20" spans="1:6" x14ac:dyDescent="0.25">
      <c r="A20">
        <v>5</v>
      </c>
      <c r="B20" t="s">
        <v>338</v>
      </c>
      <c r="C20" t="s">
        <v>338</v>
      </c>
      <c r="D20" t="s">
        <v>338</v>
      </c>
      <c r="E20" t="s">
        <v>357</v>
      </c>
      <c r="F20" s="19" t="s">
        <v>358</v>
      </c>
    </row>
    <row r="21" spans="1:6" ht="17.25" x14ac:dyDescent="0.25">
      <c r="A21">
        <v>6</v>
      </c>
      <c r="B21" t="s">
        <v>359</v>
      </c>
      <c r="C21" t="s">
        <v>360</v>
      </c>
      <c r="D21" t="s">
        <v>361</v>
      </c>
      <c r="E21" t="s">
        <v>362</v>
      </c>
      <c r="F21" s="22" t="s">
        <v>480</v>
      </c>
    </row>
    <row r="22" spans="1:6" ht="17.25" x14ac:dyDescent="0.25">
      <c r="A22">
        <v>6</v>
      </c>
      <c r="B22" t="s">
        <v>338</v>
      </c>
      <c r="C22" t="s">
        <v>338</v>
      </c>
      <c r="D22" t="s">
        <v>338</v>
      </c>
      <c r="E22" s="15" t="s">
        <v>487</v>
      </c>
      <c r="F22" s="24" t="s">
        <v>338</v>
      </c>
    </row>
    <row r="23" spans="1:6" ht="17.25" x14ac:dyDescent="0.25">
      <c r="A23">
        <v>7</v>
      </c>
      <c r="B23" t="s">
        <v>338</v>
      </c>
      <c r="C23" t="s">
        <v>338</v>
      </c>
      <c r="D23" t="s">
        <v>338</v>
      </c>
      <c r="E23" t="s">
        <v>488</v>
      </c>
      <c r="F23" s="22" t="s">
        <v>475</v>
      </c>
    </row>
    <row r="24" spans="1:6" ht="17.25" x14ac:dyDescent="0.25">
      <c r="A24">
        <v>7</v>
      </c>
      <c r="B24" t="s">
        <v>338</v>
      </c>
      <c r="C24" t="s">
        <v>338</v>
      </c>
      <c r="D24" t="s">
        <v>338</v>
      </c>
      <c r="E24" t="s">
        <v>489</v>
      </c>
      <c r="F24" s="22" t="s">
        <v>498</v>
      </c>
    </row>
    <row r="25" spans="1:6" ht="17.25" x14ac:dyDescent="0.25">
      <c r="A25">
        <v>7</v>
      </c>
      <c r="B25" t="s">
        <v>338</v>
      </c>
      <c r="C25" t="s">
        <v>338</v>
      </c>
      <c r="D25" t="s">
        <v>338</v>
      </c>
      <c r="E25" t="s">
        <v>366</v>
      </c>
      <c r="F25" s="24" t="s">
        <v>338</v>
      </c>
    </row>
    <row r="26" spans="1:6" ht="17.25" x14ac:dyDescent="0.25">
      <c r="A26">
        <v>7</v>
      </c>
      <c r="B26" t="s">
        <v>363</v>
      </c>
      <c r="C26" t="s">
        <v>364</v>
      </c>
      <c r="D26" t="s">
        <v>453</v>
      </c>
      <c r="E26" t="s">
        <v>362</v>
      </c>
      <c r="F26" s="22" t="s">
        <v>482</v>
      </c>
    </row>
    <row r="27" spans="1:6" ht="17.25" x14ac:dyDescent="0.25">
      <c r="A27">
        <v>8</v>
      </c>
      <c r="B27" t="s">
        <v>338</v>
      </c>
      <c r="C27" t="s">
        <v>338</v>
      </c>
      <c r="D27" t="s">
        <v>338</v>
      </c>
      <c r="E27" t="s">
        <v>497</v>
      </c>
      <c r="F27" s="23" t="s">
        <v>343</v>
      </c>
    </row>
    <row r="28" spans="1:6" ht="17.25" x14ac:dyDescent="0.25">
      <c r="A28">
        <v>8</v>
      </c>
      <c r="B28" t="s">
        <v>338</v>
      </c>
      <c r="C28" t="s">
        <v>338</v>
      </c>
      <c r="D28" t="s">
        <v>338</v>
      </c>
      <c r="E28" t="s">
        <v>490</v>
      </c>
      <c r="F28" s="24" t="s">
        <v>338</v>
      </c>
    </row>
    <row r="29" spans="1:6" ht="17.25" x14ac:dyDescent="0.25">
      <c r="A29">
        <v>9</v>
      </c>
      <c r="B29" s="3" t="s">
        <v>338</v>
      </c>
      <c r="C29" s="3" t="s">
        <v>338</v>
      </c>
      <c r="D29" s="3" t="s">
        <v>338</v>
      </c>
      <c r="E29" t="s">
        <v>529</v>
      </c>
      <c r="F29" s="23" t="s">
        <v>343</v>
      </c>
    </row>
    <row r="30" spans="1:6" s="3" customFormat="1" ht="17.25" x14ac:dyDescent="0.25">
      <c r="A30" s="3">
        <v>9</v>
      </c>
      <c r="B30" s="3" t="s">
        <v>338</v>
      </c>
      <c r="C30" s="3" t="s">
        <v>338</v>
      </c>
      <c r="D30" s="3" t="s">
        <v>338</v>
      </c>
      <c r="E30" t="s">
        <v>530</v>
      </c>
      <c r="F30" s="21" t="s">
        <v>351</v>
      </c>
    </row>
    <row r="31" spans="1:6" s="3" customFormat="1" ht="17.25" x14ac:dyDescent="0.25">
      <c r="A31" s="3">
        <v>9</v>
      </c>
      <c r="B31" s="3" t="s">
        <v>518</v>
      </c>
      <c r="C31" s="3" t="s">
        <v>531</v>
      </c>
      <c r="D31" s="3" t="s">
        <v>532</v>
      </c>
      <c r="E31" s="3" t="s">
        <v>484</v>
      </c>
      <c r="F31" s="22" t="s">
        <v>374</v>
      </c>
    </row>
    <row r="32" spans="1:6" x14ac:dyDescent="0.25">
      <c r="A32">
        <v>10</v>
      </c>
      <c r="B32" s="3" t="s">
        <v>338</v>
      </c>
      <c r="C32" s="3" t="s">
        <v>338</v>
      </c>
      <c r="D32" s="3" t="s">
        <v>338</v>
      </c>
      <c r="E32" t="s">
        <v>527</v>
      </c>
      <c r="F32" s="25" t="s">
        <v>521</v>
      </c>
    </row>
    <row r="33" spans="1:6" x14ac:dyDescent="0.25">
      <c r="A33" s="3">
        <v>10</v>
      </c>
      <c r="B33" s="3" t="s">
        <v>338</v>
      </c>
      <c r="C33" s="3" t="s">
        <v>338</v>
      </c>
      <c r="D33" s="3" t="s">
        <v>338</v>
      </c>
      <c r="E33" t="s">
        <v>528</v>
      </c>
      <c r="F33" s="19" t="s">
        <v>338</v>
      </c>
    </row>
    <row r="34" spans="1:6" ht="17.25" x14ac:dyDescent="0.25">
      <c r="A34" s="3">
        <v>10</v>
      </c>
      <c r="B34" s="3" t="s">
        <v>518</v>
      </c>
      <c r="C34" s="3" t="s">
        <v>531</v>
      </c>
      <c r="D34" s="3" t="s">
        <v>532</v>
      </c>
      <c r="E34" t="s">
        <v>484</v>
      </c>
      <c r="F34" s="22" t="s">
        <v>374</v>
      </c>
    </row>
    <row r="35" spans="1:6" ht="17.25" x14ac:dyDescent="0.25">
      <c r="A35" s="3">
        <v>10</v>
      </c>
      <c r="B35" t="s">
        <v>515</v>
      </c>
      <c r="C35" t="s">
        <v>533</v>
      </c>
      <c r="D35" t="s">
        <v>517</v>
      </c>
      <c r="E35" t="s">
        <v>484</v>
      </c>
      <c r="F35" s="22" t="s">
        <v>397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491</v>
      </c>
      <c r="C4" t="s">
        <v>492</v>
      </c>
      <c r="D4" t="s">
        <v>492</v>
      </c>
      <c r="E4" t="s">
        <v>338</v>
      </c>
      <c r="F4" t="s">
        <v>493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6221</v>
      </c>
    </row>
    <row r="5" spans="1:2" x14ac:dyDescent="0.25">
      <c r="A5">
        <v>2</v>
      </c>
      <c r="B5">
        <v>6141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68" customFormat="1" x14ac:dyDescent="0.25">
      <c r="A4" s="68">
        <v>1</v>
      </c>
      <c r="B4" s="68" t="s">
        <v>494</v>
      </c>
      <c r="C4" s="68" t="s">
        <v>495</v>
      </c>
      <c r="D4" s="69">
        <v>44265</v>
      </c>
      <c r="E4" s="70" t="s">
        <v>496</v>
      </c>
    </row>
    <row r="5" spans="1:5" s="68" customFormat="1" x14ac:dyDescent="0.25">
      <c r="A5" s="68">
        <v>2</v>
      </c>
      <c r="B5" s="68">
        <v>0</v>
      </c>
      <c r="C5" s="68" t="s">
        <v>338</v>
      </c>
      <c r="D5" s="69">
        <v>44265</v>
      </c>
      <c r="E5" s="70" t="s">
        <v>384</v>
      </c>
    </row>
    <row r="6" spans="1:5" s="68" customFormat="1" x14ac:dyDescent="0.25">
      <c r="A6" s="68">
        <v>3</v>
      </c>
      <c r="B6" s="39" t="s">
        <v>547</v>
      </c>
      <c r="C6" s="39" t="s">
        <v>546</v>
      </c>
      <c r="D6" s="69">
        <v>44335</v>
      </c>
      <c r="E6" s="71" t="s">
        <v>545</v>
      </c>
    </row>
    <row r="7" spans="1:5" s="68" customFormat="1" x14ac:dyDescent="0.25">
      <c r="A7" s="68">
        <v>4</v>
      </c>
      <c r="B7" s="39" t="s">
        <v>549</v>
      </c>
      <c r="C7" s="39" t="s">
        <v>550</v>
      </c>
      <c r="D7" s="69">
        <v>44392</v>
      </c>
      <c r="E7" s="71" t="s">
        <v>548</v>
      </c>
    </row>
    <row r="8" spans="1:5" s="68" customFormat="1" x14ac:dyDescent="0.25">
      <c r="A8" s="68">
        <v>5</v>
      </c>
      <c r="B8" s="39" t="s">
        <v>552</v>
      </c>
      <c r="C8" s="39" t="s">
        <v>553</v>
      </c>
      <c r="D8" s="69">
        <v>44363</v>
      </c>
      <c r="E8" s="71" t="s">
        <v>551</v>
      </c>
    </row>
    <row r="9" spans="1:5" s="68" customFormat="1" x14ac:dyDescent="0.25">
      <c r="A9" s="68">
        <v>6</v>
      </c>
      <c r="B9" s="39" t="s">
        <v>555</v>
      </c>
      <c r="C9" s="39" t="s">
        <v>556</v>
      </c>
      <c r="D9" s="69">
        <v>44382</v>
      </c>
      <c r="E9" s="71" t="s">
        <v>554</v>
      </c>
    </row>
    <row r="10" spans="1:5" s="68" customFormat="1" x14ac:dyDescent="0.25">
      <c r="A10" s="68">
        <v>7</v>
      </c>
      <c r="B10" s="27" t="s">
        <v>558</v>
      </c>
      <c r="C10" s="27" t="s">
        <v>559</v>
      </c>
      <c r="D10" s="69">
        <v>44462</v>
      </c>
      <c r="E10" s="71" t="s">
        <v>557</v>
      </c>
    </row>
    <row r="11" spans="1:5" s="68" customFormat="1" x14ac:dyDescent="0.25">
      <c r="A11" s="68">
        <v>8</v>
      </c>
      <c r="B11" s="27" t="s">
        <v>561</v>
      </c>
      <c r="C11" s="27" t="s">
        <v>553</v>
      </c>
      <c r="D11" s="69">
        <v>44461</v>
      </c>
      <c r="E11" s="71" t="s">
        <v>560</v>
      </c>
    </row>
  </sheetData>
  <hyperlinks>
    <hyperlink ref="E11" r:id="rId1"/>
    <hyperlink ref="E10" r:id="rId2"/>
    <hyperlink ref="E9" r:id="rId3"/>
    <hyperlink ref="E8" r:id="rId4"/>
    <hyperlink ref="E7" r:id="rId5"/>
    <hyperlink ref="E6" r:id="rId6"/>
    <hyperlink ref="E4" r:id="rId7"/>
    <hyperlink ref="E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2021-07-08T03:01:11Z</dcterms:created>
  <dcterms:modified xsi:type="dcterms:W3CDTF">2021-10-08T16:33:50Z</dcterms:modified>
</cp:coreProperties>
</file>