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abril-junio2020\"/>
    </mc:Choice>
  </mc:AlternateContent>
  <bookViews>
    <workbookView xWindow="0" yWindow="0" windowWidth="9585" windowHeight="6510" tabRatio="97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T9" i="1"/>
  <c r="AJ9" i="1"/>
</calcChain>
</file>

<file path=xl/sharedStrings.xml><?xml version="1.0" encoding="utf-8"?>
<sst xmlns="http://schemas.openxmlformats.org/spreadsheetml/2006/main" count="491" uniqueCount="258">
  <si>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</si>
  <si>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</si>
  <si>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</si>
  <si>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</si>
  <si>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</si>
  <si>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</si>
  <si>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</si>
  <si>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</si>
  <si>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</si>
  <si>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</si>
  <si>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</si>
  <si>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</si>
  <si>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</si>
  <si>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</si>
  <si>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</si>
  <si>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</si>
  <si>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</si>
  <si>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</si>
  <si>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</si>
  <si>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</si>
  <si>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</si>
  <si>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</si>
  <si>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</si>
  <si>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</si>
  <si>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</si>
  <si>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</si>
  <si>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</si>
  <si>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</si>
  <si>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</si>
  <si>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</si>
  <si>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</si>
  <si>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</si>
  <si>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</si>
  <si>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</si>
  <si>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</si>
  <si>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</si>
  <si>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</si>
  <si>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</si>
  <si>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</si>
  <si>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</si>
  <si>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</si>
  <si>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</si>
  <si>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</si>
  <si>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</si>
  <si>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</si>
  <si>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</si>
  <si>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</si>
  <si>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</si>
  <si>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</si>
  <si>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</si>
  <si>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</si>
  <si>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</si>
  <si>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</si>
  <si>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</si>
  <si>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</si>
  <si>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</si>
  <si>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</si>
  <si>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</si>
  <si>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</si>
  <si>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</si>
  <si>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</si>
  <si>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</si>
  <si>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</si>
  <si>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</si>
  <si>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</si>
  <si>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</si>
  <si>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</si>
  <si>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</si>
  <si>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</si>
  <si>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</si>
  <si>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</si>
  <si>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</si>
  <si>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</si>
  <si>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</si>
  <si>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</si>
  <si>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</si>
  <si>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</si>
  <si>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</si>
  <si>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</si>
  <si>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</si>
  <si>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</si>
  <si>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</si>
  <si>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</si>
  <si>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</si>
  <si>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</si>
  <si>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</si>
  <si>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</si>
  <si>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</si>
  <si>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</si>
  <si>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</si>
  <si>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</si>
  <si>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</si>
  <si>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</si>
  <si>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</si>
  <si>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</si>
  <si>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</si>
  <si>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</si>
  <si>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</si>
  <si>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</si>
  <si>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</si>
  <si>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</si>
  <si>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</si>
  <si>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</si>
  <si>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</si>
  <si>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</si>
  <si>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</si>
  <si>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</si>
  <si>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</si>
  <si>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</si>
  <si>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</si>
  <si>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</si>
  <si>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</si>
  <si>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</si>
  <si>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</si>
  <si>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</si>
  <si>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</si>
  <si>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</si>
  <si>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</si>
  <si>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</si>
  <si>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</si>
  <si>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</si>
  <si>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</si>
  <si>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</si>
  <si>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</si>
  <si>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</si>
  <si>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</si>
  <si>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</si>
  <si>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</si>
  <si>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</si>
  <si>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</si>
  <si>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</si>
  <si>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</si>
  <si>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</si>
  <si>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</si>
  <si>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</si>
  <si>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</si>
  <si>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</si>
  <si>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</si>
  <si>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</si>
  <si>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</si>
  <si>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</si>
  <si>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</si>
  <si>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</si>
  <si>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</si>
  <si>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</si>
  <si>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</si>
  <si>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</si>
  <si>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</si>
  <si>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</si>
  <si>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</si>
  <si>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</si>
  <si>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</si>
  <si>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</si>
  <si>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</si>
  <si>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</si>
  <si>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</si>
  <si>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</si>
  <si>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</si>
  <si>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</si>
  <si>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</si>
  <si>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</si>
  <si>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</si>
  <si>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</si>
  <si>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</si>
  <si>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</si>
  <si>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</si>
  <si>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</si>
  <si>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</si>
  <si>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</si>
  <si>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</si>
  <si>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</si>
  <si>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</si>
  <si>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</si>
  <si>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</si>
  <si>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</si>
  <si>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</si>
  <si>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</si>
  <si>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</si>
  <si>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</si>
  <si>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</si>
  <si>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</si>
  <si>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</si>
  <si>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</si>
  <si>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</si>
  <si>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</si>
  <si>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</si>
  <si>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</si>
  <si>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</si>
  <si>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</si>
  <si>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</si>
  <si>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</si>
  <si>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</si>
  <si>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</si>
  <si>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</si>
  <si>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</si>
  <si>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</si>
  <si>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</si>
  <si>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</si>
  <si>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INNOVATIVE CONSTRUCCIONES, S.A. DE C.V.</t>
  </si>
  <si>
    <t xml:space="preserve">ICO110824899 </t>
  </si>
  <si>
    <t>JUAN FAUSTINO</t>
  </si>
  <si>
    <t xml:space="preserve">ORTIZ </t>
  </si>
  <si>
    <t>MAGAÑA</t>
  </si>
  <si>
    <t>JORGE IVAN</t>
  </si>
  <si>
    <t>ENRIQUEZ</t>
  </si>
  <si>
    <t>RUTEGA</t>
  </si>
  <si>
    <t>OPM-SFR/2020-015</t>
  </si>
  <si>
    <t>http://www.sanfrancisco.gob.mx/transparencia/archivos/2020/01/202001030880002805.pdf</t>
  </si>
  <si>
    <t>CONSTRUCCIÓN EJE CENTRAL 2DA ETAPA</t>
  </si>
  <si>
    <t>ORTIZ</t>
  </si>
  <si>
    <t>na</t>
  </si>
  <si>
    <t xml:space="preserve">JORGE IVAN </t>
  </si>
  <si>
    <t xml:space="preserve">ENRIQUEZ </t>
  </si>
  <si>
    <t>RUTEAGA</t>
  </si>
  <si>
    <t>INNOVATIVE CONSTRUCCIONES, S.A. DE C.V.C. ING. IGNACIO GUTIÉRREZ GONZÁLEZ</t>
  </si>
  <si>
    <t xml:space="preserve">Emmanuel </t>
  </si>
  <si>
    <t xml:space="preserve">López </t>
  </si>
  <si>
    <t>López</t>
  </si>
  <si>
    <t>Director de obras Públicas</t>
  </si>
  <si>
    <t>http://www.sanfrancisco.gob.mx/transparencia/archivos/2020/01/202001030880002802.pdf</t>
  </si>
  <si>
    <t>http://www.sanfrancisco.gob.mx/transparencia/archivos/2020/01/202001030880002801.pdf</t>
  </si>
  <si>
    <t>http://www.sanfrancisco.gob.mx/transparencia/archivos/2020/01/202001030880002804.pdf</t>
  </si>
  <si>
    <t>INNOVATIVE CONSTRUCCIONES, S.A. DE C.V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</si>
  <si>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conveniente económica más baja</t>
  </si>
  <si>
    <t>Dirección de Obras Públicas</t>
  </si>
  <si>
    <t>mn</t>
  </si>
  <si>
    <t>transferencia</t>
  </si>
  <si>
    <t>CONSTRUCCIÓN DE EJE CENTRAL 2DA. ETAPA</t>
  </si>
  <si>
    <t>http://www.sanfrancisco.gob.mx/transparencia/archivos/2020/01/202001030880002716.pdf</t>
  </si>
  <si>
    <t>CONVENIOS ESTATALES ETIQUETADOS 2020</t>
  </si>
  <si>
    <t xml:space="preserve">CONV TRANSF DE RECURSOS SFIyA </t>
  </si>
  <si>
    <t>SAN FRANCISCO DEL RINCON,GTO</t>
  </si>
  <si>
    <t>http://www.sanfrancisco.gob.mx/transparencia/archivos/2020/01/202001030880002828.pdf</t>
  </si>
  <si>
    <t>OCTAVA</t>
  </si>
  <si>
    <t>http://www.sanfrancisco.gob.mx/transparencia/archivos/2020/01/202001030880002737.pdf</t>
  </si>
  <si>
    <t>OPM-SFR/2020-048</t>
  </si>
  <si>
    <t>PAVIMENTACIÓN DE LA CALLE MICHOACÁN SEGUNDA ETAPA</t>
  </si>
  <si>
    <t>http://www.sanfrancisco.gob.mx/transparencia/archivos/2020/02/202004060880002891.pdf</t>
  </si>
  <si>
    <t xml:space="preserve">ARQ. JORGE IVÁN </t>
  </si>
  <si>
    <t xml:space="preserve">ENRÍQUEZ </t>
  </si>
  <si>
    <t>PROYECTOS Y CONSTRUCCIONES RAYSE, S.A. DE C.V.</t>
  </si>
  <si>
    <t>BARBA Y SALDAÑA CONSTRUCTORA, S.A. DE C.V.</t>
  </si>
  <si>
    <t>DESARROLLADORA SILMAR, S.A. DE C.V</t>
  </si>
  <si>
    <t>PCR9907289W5</t>
  </si>
  <si>
    <t>BSC0260829DH9</t>
  </si>
  <si>
    <t>DSI140611KV7</t>
  </si>
  <si>
    <t>LICITACIÓN SIMPLIFICADANÚMEROSFR-LS-02/2020</t>
  </si>
  <si>
    <t>http://www.sanfrancisco.gob.mx/transparencia/archivos/2020/02/202004060880002883.pdf</t>
  </si>
  <si>
    <t>http://www.sanfrancisco.gob.mx/transparencia/archivos/2020/02/202004060880002893.pdf</t>
  </si>
  <si>
    <t>http://www.sanfrancisco.gob.mx/transparencia/archivos/2020/02/202004060880002895.pdf</t>
  </si>
  <si>
    <t>http://www.sanfrancisco.gob.mx/transparencia/archivos/2020/02/202004060880002894.pdf</t>
  </si>
  <si>
    <t>Reúne, conforme a los criterios de adjudicación establecidos en la convocatoria y en las bases de la licitación, las condiciones legales, técnicas y económicas requeridas por la convocante, y garantiza satisfactoriamente el cumplimiento delas obligacionesrespectivas, siendo además la propuesta económica solvente más baja.</t>
  </si>
  <si>
    <t>http://www.sanfrancisco.gob.mx/transparencia/archivos/2020/02/202004060880002756.pdf</t>
  </si>
  <si>
    <t>RECURSOS ESTATALES EN EL MARCO DEL CONVENIO PARA LA ASIGNACIÓN DE RECURSOS DEL PROGRAMA EMBELLECIENDO MI COLONIA PARA EL EJERCICIO FISCAL 2020</t>
  </si>
  <si>
    <t>RECURSOS ESTATALES "PEMC 2020" Y MUNICIPALES DEL RAMO 33 FAISM 2020</t>
  </si>
  <si>
    <t>http://www.sanfrancisco.gob.mx/transparencia/archivos/2020/02/202004060880002838.pdf</t>
  </si>
  <si>
    <t>LICITACION SIMPLIFICADA</t>
  </si>
  <si>
    <t>http://www.sanfrancisco.gob.mx/transparencia/archivos/2020/01/202001030880002742.pdf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</si>
</sst>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Font="1" applyBorder="1"/>
    <xf numFmtId="0" fontId="6" fillId="3" borderId="1" xfId="2" applyFont="1" applyFill="1" applyBorder="1"/>
    <xf numFmtId="14" fontId="0" fillId="3" borderId="1" xfId="0" applyNumberFormat="1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165" fontId="0" fillId="3" borderId="1" xfId="0" applyNumberFormat="1" applyFont="1" applyFill="1" applyBorder="1"/>
    <xf numFmtId="2" fontId="0" fillId="3" borderId="1" xfId="0" applyNumberFormat="1" applyFont="1" applyFill="1" applyBorder="1"/>
    <xf numFmtId="0" fontId="6" fillId="0" borderId="1" xfId="2" applyFont="1" applyFill="1" applyBorder="1"/>
    <xf numFmtId="164" fontId="0" fillId="0" borderId="1" xfId="0" applyNumberFormat="1" applyFont="1" applyBorder="1"/>
    <xf numFmtId="0" fontId="8" fillId="3" borderId="1" xfId="0" applyFont="1" applyFill="1" applyBorder="1" applyAlignment="1">
      <alignment horizontal="justify" vertical="justify"/>
    </xf>
    <xf numFmtId="0" fontId="7" fillId="3" borderId="1" xfId="0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justify" vertical="justify"/>
    </xf>
    <xf numFmtId="0" fontId="1" fillId="3" borderId="1" xfId="0" applyFont="1" applyFill="1" applyBorder="1" applyAlignment="1">
      <alignment horizontal="justify" vertical="justify"/>
    </xf>
    <xf numFmtId="164" fontId="1" fillId="3" borderId="1" xfId="0" applyNumberFormat="1" applyFont="1" applyFill="1" applyBorder="1" applyAlignment="1">
      <alignment horizontal="justify" vertical="justify"/>
    </xf>
    <xf numFmtId="0" fontId="8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2" fontId="1" fillId="5" borderId="1" xfId="1" applyNumberFormat="1" applyFont="1" applyFill="1" applyBorder="1" applyAlignment="1">
      <alignment horizontal="justify" vertical="justify"/>
    </xf>
    <xf numFmtId="0" fontId="6" fillId="3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0880002737.pdf" TargetMode="External"/><Relationship Id="rId7" Type="http://schemas.openxmlformats.org/officeDocument/2006/relationships/hyperlink" Target="http://www.sanfrancisco.gob.mx/transparencia/archivos/2020/02/202004060880002756.pdf" TargetMode="External"/><Relationship Id="rId2" Type="http://schemas.openxmlformats.org/officeDocument/2006/relationships/hyperlink" Target="http://www.sanfrancisco.gob.mx/transparencia/archivos/2020/01/202001030880002716.pdf" TargetMode="External"/><Relationship Id="rId1" Type="http://schemas.openxmlformats.org/officeDocument/2006/relationships/hyperlink" Target="http://www.sanfrancisco.gob.mx/transparencia/archivos/2020/01/202001030880002805.pdf" TargetMode="External"/><Relationship Id="rId6" Type="http://schemas.openxmlformats.org/officeDocument/2006/relationships/hyperlink" Target="http://www.sanfrancisco.gob.mx/transparencia/archivos/2020/02/202004060880002895.pdf" TargetMode="External"/><Relationship Id="rId5" Type="http://schemas.openxmlformats.org/officeDocument/2006/relationships/hyperlink" Target="http://www.sanfrancisco.gob.mx/transparencia/archivos/2020/02/202004060880002893.pdf" TargetMode="External"/><Relationship Id="rId4" Type="http://schemas.openxmlformats.org/officeDocument/2006/relationships/hyperlink" Target="http://www.sanfrancisco.gob.mx/transparencia/archivos/2020/02/20200406088000288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28.7109375" bestFit="1" customWidth="1"/>
    <col min="5" max="5" width="16.28515625" bestFit="1" customWidth="1"/>
    <col min="6" max="7" width="20" customWidth="1"/>
    <col min="8" max="8" width="46" bestFit="1" customWidth="1"/>
    <col min="9" max="9" width="18.42578125" customWidth="1"/>
    <col min="10" max="10" width="37.28515625" bestFit="1" customWidth="1"/>
    <col min="11" max="14" width="16.140625" customWidth="1"/>
    <col min="15" max="15" width="68.140625" bestFit="1" customWidth="1"/>
    <col min="16" max="16" width="61.28515625" bestFit="1" customWidth="1"/>
    <col min="17" max="17" width="37.7109375" bestFit="1" customWidth="1"/>
    <col min="18" max="20" width="16.28515625" customWidth="1"/>
    <col min="21" max="21" width="44.140625" customWidth="1"/>
    <col min="22" max="22" width="23.85546875" customWidth="1"/>
    <col min="23" max="23" width="62.42578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12.42578125" customWidth="1"/>
    <col min="30" max="30" width="13.85546875" bestFit="1" customWidth="1"/>
    <col min="31" max="31" width="16.42578125" customWidth="1"/>
    <col min="32" max="32" width="16.7109375" customWidth="1"/>
    <col min="33" max="33" width="14.42578125" bestFit="1" customWidth="1"/>
    <col min="34" max="34" width="12.140625" customWidth="1"/>
    <col min="35" max="35" width="13.5703125" bestFit="1" customWidth="1"/>
    <col min="36" max="36" width="17.140625" bestFit="1" customWidth="1"/>
    <col min="37" max="37" width="19.42578125" customWidth="1"/>
    <col min="38" max="38" width="20.85546875" customWidth="1"/>
    <col min="39" max="40" width="40.85546875" style="15" customWidth="1"/>
    <col min="41" max="42" width="20.5703125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52" width="18.140625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7.85546875" bestFit="1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5" t="s">
        <v>11</v>
      </c>
      <c r="AN4" s="15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5" t="s">
        <v>54</v>
      </c>
      <c r="AN5" s="1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102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ht="93.75" customHeight="1" x14ac:dyDescent="0.25">
      <c r="A8" s="9">
        <v>2020</v>
      </c>
      <c r="B8" s="16">
        <v>43922</v>
      </c>
      <c r="C8" s="16">
        <v>44012</v>
      </c>
      <c r="D8" s="9" t="s">
        <v>139</v>
      </c>
      <c r="E8" s="9" t="s">
        <v>140</v>
      </c>
      <c r="F8" s="9">
        <v>1</v>
      </c>
      <c r="G8" s="25" t="s">
        <v>206</v>
      </c>
      <c r="H8" s="17" t="s">
        <v>207</v>
      </c>
      <c r="I8" s="18">
        <v>43894</v>
      </c>
      <c r="J8" s="19" t="s">
        <v>208</v>
      </c>
      <c r="K8" s="9">
        <v>1</v>
      </c>
      <c r="L8" s="16">
        <v>43900</v>
      </c>
      <c r="M8" s="9">
        <v>1</v>
      </c>
      <c r="N8" s="9">
        <v>1</v>
      </c>
      <c r="O8" s="19" t="s">
        <v>219</v>
      </c>
      <c r="P8" s="19" t="s">
        <v>220</v>
      </c>
      <c r="Q8" s="19" t="s">
        <v>221</v>
      </c>
      <c r="R8" s="20" t="s">
        <v>210</v>
      </c>
      <c r="S8" s="20" t="s">
        <v>210</v>
      </c>
      <c r="T8" s="20" t="s">
        <v>210</v>
      </c>
      <c r="U8" s="20" t="s">
        <v>222</v>
      </c>
      <c r="V8" s="26" t="s">
        <v>199</v>
      </c>
      <c r="W8" s="19" t="s">
        <v>223</v>
      </c>
      <c r="X8" s="20" t="s">
        <v>210</v>
      </c>
      <c r="Y8" s="20" t="s">
        <v>224</v>
      </c>
      <c r="Z8" s="20" t="s">
        <v>224</v>
      </c>
      <c r="AA8" s="25" t="s">
        <v>206</v>
      </c>
      <c r="AB8" s="18">
        <v>43913</v>
      </c>
      <c r="AC8" s="21">
        <v>5925096.2241379311</v>
      </c>
      <c r="AD8" s="22">
        <v>6873111.6200000001</v>
      </c>
      <c r="AE8" s="27">
        <v>6873111.6200000001</v>
      </c>
      <c r="AF8" s="22">
        <v>7276941.5300000003</v>
      </c>
      <c r="AG8" s="20" t="s">
        <v>225</v>
      </c>
      <c r="AH8" s="20" t="s">
        <v>210</v>
      </c>
      <c r="AI8" s="20" t="s">
        <v>226</v>
      </c>
      <c r="AJ8" s="28" t="s">
        <v>227</v>
      </c>
      <c r="AK8" s="29">
        <v>43913</v>
      </c>
      <c r="AL8" s="29">
        <v>44032</v>
      </c>
      <c r="AM8" s="33" t="s">
        <v>228</v>
      </c>
      <c r="AN8" t="s">
        <v>257</v>
      </c>
      <c r="AO8" s="9">
        <v>1</v>
      </c>
      <c r="AP8" s="9" t="s">
        <v>146</v>
      </c>
      <c r="AQ8" s="26" t="s">
        <v>229</v>
      </c>
      <c r="AR8" s="20" t="s">
        <v>230</v>
      </c>
      <c r="AS8" s="20" t="s">
        <v>231</v>
      </c>
      <c r="AT8" s="28" t="s">
        <v>227</v>
      </c>
      <c r="AU8" s="19" t="s">
        <v>232</v>
      </c>
      <c r="AV8" s="20" t="s">
        <v>210</v>
      </c>
      <c r="AW8" s="9" t="s">
        <v>149</v>
      </c>
      <c r="AX8" s="9" t="s">
        <v>152</v>
      </c>
      <c r="AY8" s="20">
        <v>1</v>
      </c>
      <c r="AZ8" s="20" t="s">
        <v>233</v>
      </c>
      <c r="BA8" s="17" t="s">
        <v>234</v>
      </c>
      <c r="BB8" s="20" t="s">
        <v>234</v>
      </c>
      <c r="BC8" t="s">
        <v>257</v>
      </c>
      <c r="BD8" t="s">
        <v>257</v>
      </c>
      <c r="BE8" s="20" t="s">
        <v>224</v>
      </c>
      <c r="BF8" s="18">
        <v>44036</v>
      </c>
      <c r="BG8" s="18">
        <v>44036</v>
      </c>
      <c r="BH8" s="20" t="s">
        <v>256</v>
      </c>
    </row>
    <row r="9" spans="1:60" s="8" customFormat="1" ht="93.75" customHeight="1" x14ac:dyDescent="0.25">
      <c r="A9" s="9">
        <v>2020</v>
      </c>
      <c r="B9" s="16">
        <v>43922</v>
      </c>
      <c r="C9" s="16">
        <v>44012</v>
      </c>
      <c r="D9" s="9" t="s">
        <v>139</v>
      </c>
      <c r="E9" s="9" t="s">
        <v>140</v>
      </c>
      <c r="F9" s="9">
        <v>2</v>
      </c>
      <c r="G9" s="30" t="s">
        <v>235</v>
      </c>
      <c r="H9" s="9" t="s">
        <v>237</v>
      </c>
      <c r="I9" s="16">
        <v>43991</v>
      </c>
      <c r="J9" s="31" t="s">
        <v>236</v>
      </c>
      <c r="K9" s="9">
        <v>2</v>
      </c>
      <c r="L9" s="16">
        <v>43997</v>
      </c>
      <c r="M9" s="9">
        <v>2</v>
      </c>
      <c r="N9" s="9">
        <v>1</v>
      </c>
      <c r="O9" s="23" t="s">
        <v>248</v>
      </c>
      <c r="P9" s="23" t="s">
        <v>249</v>
      </c>
      <c r="Q9" s="9" t="s">
        <v>250</v>
      </c>
      <c r="R9" s="20" t="s">
        <v>210</v>
      </c>
      <c r="S9" s="20" t="s">
        <v>210</v>
      </c>
      <c r="T9" s="20" t="s">
        <v>210</v>
      </c>
      <c r="U9" s="9" t="s">
        <v>241</v>
      </c>
      <c r="V9" s="9" t="s">
        <v>244</v>
      </c>
      <c r="W9" s="14" t="s">
        <v>251</v>
      </c>
      <c r="X9" s="20" t="s">
        <v>210</v>
      </c>
      <c r="Y9" s="20" t="s">
        <v>224</v>
      </c>
      <c r="Z9" s="20" t="s">
        <v>224</v>
      </c>
      <c r="AA9" s="30" t="s">
        <v>235</v>
      </c>
      <c r="AB9" s="16">
        <v>44011</v>
      </c>
      <c r="AC9" s="9">
        <f>AD9/1.16</f>
        <v>3295870.1724137934</v>
      </c>
      <c r="AD9" s="32">
        <v>3823209.4</v>
      </c>
      <c r="AE9" s="9">
        <v>3593037.79</v>
      </c>
      <c r="AF9" s="9">
        <v>4754129.22</v>
      </c>
      <c r="AG9" s="9" t="s">
        <v>225</v>
      </c>
      <c r="AH9" s="9" t="s">
        <v>210</v>
      </c>
      <c r="AI9" s="9" t="s">
        <v>226</v>
      </c>
      <c r="AJ9" s="14" t="str">
        <f>J9</f>
        <v>PAVIMENTACIÓN DE LA CALLE MICHOACÁN SEGUNDA ETAPA</v>
      </c>
      <c r="AK9" s="24">
        <v>44011</v>
      </c>
      <c r="AL9" s="24">
        <v>44012</v>
      </c>
      <c r="AM9" s="34" t="s">
        <v>252</v>
      </c>
      <c r="AN9" t="s">
        <v>257</v>
      </c>
      <c r="AO9" s="9">
        <v>1</v>
      </c>
      <c r="AP9" s="9" t="s">
        <v>146</v>
      </c>
      <c r="AQ9" s="31" t="s">
        <v>254</v>
      </c>
      <c r="AR9" s="14" t="s">
        <v>253</v>
      </c>
      <c r="AS9" s="20" t="s">
        <v>231</v>
      </c>
      <c r="AT9" s="14" t="str">
        <f>J9</f>
        <v>PAVIMENTACIÓN DE LA CALLE MICHOACÁN SEGUNDA ETAPA</v>
      </c>
      <c r="AU9" s="14" t="s">
        <v>255</v>
      </c>
      <c r="AV9" s="9" t="s">
        <v>210</v>
      </c>
      <c r="AW9" s="9" t="s">
        <v>148</v>
      </c>
      <c r="AX9" s="9" t="s">
        <v>152</v>
      </c>
      <c r="AY9" s="9">
        <v>2</v>
      </c>
      <c r="AZ9" s="20" t="s">
        <v>233</v>
      </c>
      <c r="BA9" s="23" t="s">
        <v>247</v>
      </c>
      <c r="BB9" s="9" t="s">
        <v>247</v>
      </c>
      <c r="BC9" t="s">
        <v>257</v>
      </c>
      <c r="BD9" t="s">
        <v>257</v>
      </c>
      <c r="BE9" s="20" t="s">
        <v>224</v>
      </c>
      <c r="BF9" s="18">
        <v>44036</v>
      </c>
      <c r="BG9" s="18">
        <v>44036</v>
      </c>
      <c r="BH9" s="9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BA8" r:id="rId3"/>
    <hyperlink ref="BA9" r:id="rId4"/>
    <hyperlink ref="O9" r:id="rId5"/>
    <hyperlink ref="P9" r:id="rId6"/>
    <hyperlink ref="AM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t="s">
        <v>210</v>
      </c>
      <c r="F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210</v>
      </c>
      <c r="D4" s="5">
        <v>43861</v>
      </c>
      <c r="E4" t="s">
        <v>257</v>
      </c>
    </row>
    <row r="5" spans="1:5" x14ac:dyDescent="0.25">
      <c r="A5">
        <v>2</v>
      </c>
      <c r="B5" s="7">
        <v>0</v>
      </c>
      <c r="C5" s="7" t="s">
        <v>210</v>
      </c>
      <c r="D5" s="5">
        <v>43861</v>
      </c>
      <c r="E5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6.5" x14ac:dyDescent="0.25">
      <c r="A4">
        <v>1</v>
      </c>
      <c r="B4" t="s">
        <v>197</v>
      </c>
      <c r="C4" t="s">
        <v>197</v>
      </c>
      <c r="D4" t="s">
        <v>197</v>
      </c>
      <c r="E4" s="3" t="s">
        <v>198</v>
      </c>
      <c r="F4" s="4" t="s">
        <v>199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197</v>
      </c>
      <c r="F5" t="s">
        <v>197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197</v>
      </c>
      <c r="F6" t="s">
        <v>197</v>
      </c>
    </row>
    <row r="7" spans="1:6" ht="60" x14ac:dyDescent="0.25">
      <c r="A7">
        <v>2</v>
      </c>
      <c r="B7" s="9" t="s">
        <v>197</v>
      </c>
      <c r="C7" s="9" t="s">
        <v>197</v>
      </c>
      <c r="D7" s="9" t="s">
        <v>197</v>
      </c>
      <c r="E7" s="14" t="s">
        <v>222</v>
      </c>
      <c r="F7" s="12" t="s">
        <v>199</v>
      </c>
    </row>
    <row r="8" spans="1:6" x14ac:dyDescent="0.25">
      <c r="A8" s="7">
        <v>2</v>
      </c>
      <c r="B8" s="9" t="s">
        <v>238</v>
      </c>
      <c r="C8" s="9" t="s">
        <v>239</v>
      </c>
      <c r="D8" s="9" t="s">
        <v>213</v>
      </c>
      <c r="E8" s="14" t="s">
        <v>210</v>
      </c>
      <c r="F8" s="13" t="s">
        <v>210</v>
      </c>
    </row>
    <row r="9" spans="1:6" ht="60" x14ac:dyDescent="0.25">
      <c r="A9" s="7">
        <v>2</v>
      </c>
      <c r="B9" s="9" t="s">
        <v>197</v>
      </c>
      <c r="C9" s="9" t="s">
        <v>197</v>
      </c>
      <c r="D9" s="9" t="s">
        <v>197</v>
      </c>
      <c r="E9" s="14" t="s">
        <v>240</v>
      </c>
      <c r="F9" s="13" t="s">
        <v>243</v>
      </c>
    </row>
    <row r="10" spans="1:6" ht="60" x14ac:dyDescent="0.25">
      <c r="A10" s="7">
        <v>2</v>
      </c>
      <c r="B10" s="9" t="s">
        <v>197</v>
      </c>
      <c r="C10" s="9" t="s">
        <v>197</v>
      </c>
      <c r="D10" s="9" t="s">
        <v>197</v>
      </c>
      <c r="E10" s="14" t="s">
        <v>241</v>
      </c>
      <c r="F10" s="13" t="s">
        <v>244</v>
      </c>
    </row>
    <row r="11" spans="1:6" ht="45" x14ac:dyDescent="0.25">
      <c r="A11" s="7">
        <v>2</v>
      </c>
      <c r="B11" s="9" t="s">
        <v>197</v>
      </c>
      <c r="C11" s="9" t="s">
        <v>197</v>
      </c>
      <c r="D11" s="9" t="s">
        <v>197</v>
      </c>
      <c r="E11" s="14" t="s">
        <v>242</v>
      </c>
      <c r="F11" s="13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7" sqref="B7:F11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30.7109375" bestFit="1" customWidth="1"/>
    <col min="6" max="6" width="55.7109375" style="10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10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s="10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1" t="s">
        <v>170</v>
      </c>
    </row>
    <row r="4" spans="1:6" ht="30" x14ac:dyDescent="0.25">
      <c r="A4" s="9">
        <v>1</v>
      </c>
      <c r="B4" s="9" t="s">
        <v>197</v>
      </c>
      <c r="C4" s="9" t="s">
        <v>197</v>
      </c>
      <c r="D4" s="9" t="s">
        <v>197</v>
      </c>
      <c r="E4" s="14" t="s">
        <v>222</v>
      </c>
      <c r="F4" s="12" t="s">
        <v>199</v>
      </c>
    </row>
    <row r="5" spans="1:6" x14ac:dyDescent="0.25">
      <c r="A5" s="9">
        <v>1</v>
      </c>
      <c r="B5" s="9" t="s">
        <v>200</v>
      </c>
      <c r="C5" s="9" t="s">
        <v>209</v>
      </c>
      <c r="D5" s="9" t="s">
        <v>202</v>
      </c>
      <c r="E5" s="14" t="s">
        <v>197</v>
      </c>
      <c r="F5" s="13" t="s">
        <v>210</v>
      </c>
    </row>
    <row r="6" spans="1:6" x14ac:dyDescent="0.25">
      <c r="A6" s="9">
        <v>1</v>
      </c>
      <c r="B6" s="9" t="s">
        <v>211</v>
      </c>
      <c r="C6" s="9" t="s">
        <v>212</v>
      </c>
      <c r="D6" s="9" t="s">
        <v>213</v>
      </c>
      <c r="E6" s="14" t="s">
        <v>197</v>
      </c>
      <c r="F6" s="13" t="s">
        <v>210</v>
      </c>
    </row>
    <row r="7" spans="1:6" ht="30" x14ac:dyDescent="0.25">
      <c r="A7" s="9">
        <v>2</v>
      </c>
      <c r="B7" s="9" t="s">
        <v>197</v>
      </c>
      <c r="C7" s="9" t="s">
        <v>197</v>
      </c>
      <c r="D7" s="9" t="s">
        <v>197</v>
      </c>
      <c r="E7" s="14" t="s">
        <v>222</v>
      </c>
      <c r="F7" s="12" t="s">
        <v>199</v>
      </c>
    </row>
    <row r="8" spans="1:6" x14ac:dyDescent="0.25">
      <c r="A8" s="9">
        <v>2</v>
      </c>
      <c r="B8" s="9" t="s">
        <v>238</v>
      </c>
      <c r="C8" s="9" t="s">
        <v>239</v>
      </c>
      <c r="D8" s="9" t="s">
        <v>213</v>
      </c>
      <c r="E8" s="14" t="s">
        <v>210</v>
      </c>
      <c r="F8" s="13" t="s">
        <v>210</v>
      </c>
    </row>
    <row r="9" spans="1:6" ht="30" x14ac:dyDescent="0.25">
      <c r="A9" s="9">
        <v>2</v>
      </c>
      <c r="B9" s="9" t="s">
        <v>197</v>
      </c>
      <c r="C9" s="9" t="s">
        <v>197</v>
      </c>
      <c r="D9" s="9" t="s">
        <v>197</v>
      </c>
      <c r="E9" s="14" t="s">
        <v>240</v>
      </c>
      <c r="F9" s="13" t="s">
        <v>243</v>
      </c>
    </row>
    <row r="10" spans="1:6" ht="30" x14ac:dyDescent="0.25">
      <c r="A10" s="9">
        <v>2</v>
      </c>
      <c r="B10" s="9" t="s">
        <v>197</v>
      </c>
      <c r="C10" s="9" t="s">
        <v>197</v>
      </c>
      <c r="D10" s="9" t="s">
        <v>197</v>
      </c>
      <c r="E10" s="14" t="s">
        <v>241</v>
      </c>
      <c r="F10" s="13" t="s">
        <v>244</v>
      </c>
    </row>
    <row r="11" spans="1:6" ht="30" x14ac:dyDescent="0.25">
      <c r="A11" s="9">
        <v>2</v>
      </c>
      <c r="B11" s="9" t="s">
        <v>197</v>
      </c>
      <c r="C11" s="9" t="s">
        <v>197</v>
      </c>
      <c r="D11" s="9" t="s">
        <v>197</v>
      </c>
      <c r="E11" s="14" t="s">
        <v>242</v>
      </c>
      <c r="F11" s="13" t="s">
        <v>245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7" sqref="A7: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6.5" x14ac:dyDescent="0.25">
      <c r="A4">
        <v>1</v>
      </c>
      <c r="B4" t="s">
        <v>197</v>
      </c>
      <c r="C4" t="s">
        <v>197</v>
      </c>
      <c r="D4" t="s">
        <v>197</v>
      </c>
      <c r="E4" s="3" t="s">
        <v>214</v>
      </c>
      <c r="F4" s="6" t="s">
        <v>199</v>
      </c>
    </row>
    <row r="5" spans="1:6" x14ac:dyDescent="0.25">
      <c r="A5">
        <v>1</v>
      </c>
      <c r="B5" t="s">
        <v>203</v>
      </c>
      <c r="C5" t="s">
        <v>204</v>
      </c>
      <c r="D5" t="s">
        <v>213</v>
      </c>
      <c r="E5" t="s">
        <v>197</v>
      </c>
      <c r="F5" t="s">
        <v>197</v>
      </c>
    </row>
    <row r="6" spans="1:6" x14ac:dyDescent="0.25">
      <c r="A6">
        <v>1</v>
      </c>
      <c r="B6" t="s">
        <v>200</v>
      </c>
      <c r="C6" t="s">
        <v>201</v>
      </c>
      <c r="D6" t="s">
        <v>202</v>
      </c>
      <c r="E6" t="s">
        <v>197</v>
      </c>
      <c r="F6" t="s">
        <v>197</v>
      </c>
    </row>
    <row r="7" spans="1:6" x14ac:dyDescent="0.25">
      <c r="A7">
        <v>2</v>
      </c>
      <c r="B7" s="7" t="s">
        <v>197</v>
      </c>
      <c r="C7" s="7" t="s">
        <v>197</v>
      </c>
      <c r="D7" s="7" t="s">
        <v>197</v>
      </c>
      <c r="E7" t="s">
        <v>214</v>
      </c>
    </row>
    <row r="8" spans="1:6" x14ac:dyDescent="0.25">
      <c r="A8" s="7">
        <v>2</v>
      </c>
      <c r="B8" s="9" t="s">
        <v>238</v>
      </c>
      <c r="C8" s="9" t="s">
        <v>239</v>
      </c>
      <c r="D8" s="9" t="s">
        <v>213</v>
      </c>
      <c r="E8" s="14" t="s">
        <v>210</v>
      </c>
      <c r="F8" s="13" t="s">
        <v>210</v>
      </c>
    </row>
    <row r="9" spans="1:6" ht="30" x14ac:dyDescent="0.25">
      <c r="A9" s="7">
        <v>2</v>
      </c>
      <c r="B9" s="9" t="s">
        <v>197</v>
      </c>
      <c r="C9" s="9" t="s">
        <v>197</v>
      </c>
      <c r="D9" s="9" t="s">
        <v>197</v>
      </c>
      <c r="E9" s="14" t="s">
        <v>240</v>
      </c>
      <c r="F9" s="13" t="s">
        <v>243</v>
      </c>
    </row>
    <row r="10" spans="1:6" ht="30" x14ac:dyDescent="0.25">
      <c r="A10" s="7">
        <v>2</v>
      </c>
      <c r="B10" s="9" t="s">
        <v>197</v>
      </c>
      <c r="C10" s="9" t="s">
        <v>197</v>
      </c>
      <c r="D10" s="9" t="s">
        <v>197</v>
      </c>
      <c r="E10" s="14" t="s">
        <v>241</v>
      </c>
      <c r="F10" s="13" t="s">
        <v>244</v>
      </c>
    </row>
    <row r="11" spans="1:6" ht="30" x14ac:dyDescent="0.25">
      <c r="A11" s="7">
        <v>2</v>
      </c>
      <c r="B11" s="9" t="s">
        <v>197</v>
      </c>
      <c r="C11" s="9" t="s">
        <v>197</v>
      </c>
      <c r="D11" s="9" t="s">
        <v>197</v>
      </c>
      <c r="E11" s="14" t="s">
        <v>242</v>
      </c>
      <c r="F11" s="1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2020-06-01T17:19:04Z</dcterms:created>
  <dcterms:modified xsi:type="dcterms:W3CDTF">2021-03-03T23:01:56Z</dcterms:modified>
</cp:coreProperties>
</file>